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24915" windowHeight="9855"/>
  </bookViews>
  <sheets>
    <sheet name="Attach A Schools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'Attach A Schools'!$A$2:$AG$132</definedName>
    <definedName name="ld">#REF!</definedName>
    <definedName name="list">'[1]2-1-12'!$B$2:$AB$1092</definedName>
    <definedName name="newdist">#REF!</definedName>
    <definedName name="_xlnm.Print_Area" localSheetId="0">'Attach A Schools'!$A:$AG</definedName>
    <definedName name="_xlnm.Print_Titles" localSheetId="0">'Attach A Schools'!$1:$2</definedName>
    <definedName name="roster">#REF!</definedName>
    <definedName name="SORT">[2]SORT!$A$1:$B$17</definedName>
    <definedName name="type">[3]LIST!$A:$IV</definedName>
  </definedNames>
  <calcPr calcId="145621"/>
</workbook>
</file>

<file path=xl/calcChain.xml><?xml version="1.0" encoding="utf-8"?>
<calcChain xmlns="http://schemas.openxmlformats.org/spreadsheetml/2006/main">
  <c r="AG62" i="1" l="1"/>
  <c r="AG20" i="1"/>
  <c r="AG13" i="1"/>
  <c r="AG5" i="1"/>
  <c r="AG108" i="1"/>
  <c r="AG68" i="1"/>
  <c r="AG69" i="1"/>
  <c r="AG61" i="1"/>
  <c r="AG109" i="1"/>
  <c r="AG67" i="1"/>
  <c r="AG50" i="1"/>
  <c r="AG17" i="1"/>
  <c r="AG16" i="1"/>
  <c r="AG34" i="1"/>
  <c r="AG11" i="1" l="1"/>
  <c r="AG98" i="1"/>
  <c r="AG130" i="1" l="1"/>
  <c r="AG129" i="1"/>
  <c r="AG128" i="1"/>
  <c r="AG127" i="1"/>
  <c r="AG126" i="1"/>
  <c r="AG125" i="1"/>
  <c r="AG124" i="1"/>
  <c r="AG122" i="1"/>
  <c r="AG121" i="1"/>
  <c r="AG120" i="1"/>
  <c r="AG117" i="1"/>
  <c r="AG116" i="1"/>
  <c r="AG115" i="1"/>
  <c r="AG114" i="1"/>
  <c r="AG113" i="1"/>
  <c r="AG97" i="1"/>
  <c r="AG96" i="1"/>
  <c r="AG95" i="1"/>
  <c r="AG111" i="1"/>
  <c r="AG110" i="1"/>
  <c r="AG107" i="1"/>
  <c r="AG92" i="1"/>
  <c r="AG106" i="1"/>
  <c r="AG105" i="1"/>
  <c r="AG104" i="1"/>
  <c r="AG101" i="1"/>
  <c r="AG100" i="1"/>
  <c r="AG90" i="1"/>
  <c r="AG89" i="1"/>
  <c r="AG88" i="1"/>
  <c r="AG86" i="1"/>
  <c r="AG85" i="1"/>
  <c r="AG84" i="1"/>
  <c r="AG82" i="1"/>
  <c r="AG79" i="1"/>
  <c r="AG77" i="1"/>
  <c r="AG74" i="1"/>
  <c r="AG72" i="1"/>
  <c r="AG71" i="1"/>
  <c r="AG70" i="1"/>
  <c r="AG66" i="1"/>
  <c r="AG65" i="1"/>
  <c r="AG63" i="1"/>
  <c r="AG60" i="1"/>
  <c r="AG59" i="1"/>
  <c r="AG58" i="1"/>
  <c r="AG57" i="1"/>
  <c r="AG56" i="1"/>
  <c r="AG55" i="1"/>
  <c r="AG54" i="1"/>
  <c r="AG53" i="1"/>
  <c r="AG49" i="1"/>
  <c r="AG47" i="1"/>
  <c r="AG46" i="1"/>
  <c r="AG45" i="1"/>
  <c r="AG44" i="1"/>
  <c r="AG43" i="1"/>
  <c r="AG38" i="1"/>
  <c r="AG35" i="1"/>
  <c r="AG33" i="1"/>
  <c r="AG32" i="1"/>
  <c r="AG31" i="1"/>
  <c r="AG27" i="1"/>
  <c r="AG23" i="1"/>
  <c r="AG22" i="1"/>
  <c r="AG18" i="1"/>
  <c r="AG14" i="1"/>
  <c r="AG12" i="1"/>
  <c r="AG9" i="1"/>
  <c r="AG7" i="1"/>
  <c r="AG91" i="1"/>
  <c r="AG28" i="1"/>
  <c r="AG3" i="1"/>
</calcChain>
</file>

<file path=xl/sharedStrings.xml><?xml version="1.0" encoding="utf-8"?>
<sst xmlns="http://schemas.openxmlformats.org/spreadsheetml/2006/main" count="476" uniqueCount="192">
  <si>
    <t>2006-2007</t>
  </si>
  <si>
    <t>2007-2008</t>
  </si>
  <si>
    <t>2008-2009</t>
  </si>
  <si>
    <t>2009-2010</t>
  </si>
  <si>
    <t>2010-2011</t>
  </si>
  <si>
    <t>2011-2012</t>
  </si>
  <si>
    <t>2012-2013</t>
  </si>
  <si>
    <t>SCHOOL</t>
  </si>
  <si>
    <t>LOCN</t>
  </si>
  <si>
    <t>ESC</t>
  </si>
  <si>
    <t>BD</t>
  </si>
  <si>
    <t>Type</t>
  </si>
  <si>
    <t># Tests Given</t>
  </si>
  <si>
    <t># AP Exams Passed</t>
  </si>
  <si>
    <t>% AP Exams Passed</t>
  </si>
  <si>
    <t>Board</t>
  </si>
  <si>
    <t>32ND/USC PER ART MAG</t>
  </si>
  <si>
    <t>W</t>
  </si>
  <si>
    <t>MAG</t>
  </si>
  <si>
    <t>XP</t>
  </si>
  <si>
    <t>S</t>
  </si>
  <si>
    <t>SPAN</t>
  </si>
  <si>
    <t>ARLETA SH</t>
  </si>
  <si>
    <t>N</t>
  </si>
  <si>
    <t>BANNING SH</t>
  </si>
  <si>
    <t>BELL SH</t>
  </si>
  <si>
    <t>BELMONT SH</t>
  </si>
  <si>
    <t>BERNSTEIN SH</t>
  </si>
  <si>
    <t>BRAVO MEDICAL MAG</t>
  </si>
  <si>
    <t>E</t>
  </si>
  <si>
    <t>CANOGA PARK SH</t>
  </si>
  <si>
    <t>CARSON SH</t>
  </si>
  <si>
    <t>Opt</t>
  </si>
  <si>
    <t>CHATSWORTH SH</t>
  </si>
  <si>
    <t>CHAVEZ LA-ARTES</t>
  </si>
  <si>
    <t xml:space="preserve">XP  </t>
  </si>
  <si>
    <t>CHAVEZ LA-SJ HUM AC</t>
  </si>
  <si>
    <t>CHAVEZ LA-TCHR PREP</t>
  </si>
  <si>
    <t>CLEVELAND SH</t>
  </si>
  <si>
    <t>CONTRERAS LC</t>
  </si>
  <si>
    <t>CORTINES SCH OF VPA</t>
  </si>
  <si>
    <t>CRENSHAW STEMM MAG</t>
  </si>
  <si>
    <t>DORSEY SH</t>
  </si>
  <si>
    <t>DOWNTWN BUSINESS MAG</t>
  </si>
  <si>
    <t>EAGLE ROCK HS</t>
  </si>
  <si>
    <t>EAST VALLEY SH</t>
  </si>
  <si>
    <t>ELIZABETH LC</t>
  </si>
  <si>
    <t>FAIRFAX SH</t>
  </si>
  <si>
    <t>FOSHAY LC</t>
  </si>
  <si>
    <t>FRANKLIN SH</t>
  </si>
  <si>
    <t>FREMONT SH</t>
  </si>
  <si>
    <t>FULTON COLLEGE PREP</t>
  </si>
  <si>
    <t>GARDENA SH</t>
  </si>
  <si>
    <t>GARFIELD SH</t>
  </si>
  <si>
    <t>GRANT SH</t>
  </si>
  <si>
    <t>GREY HS</t>
  </si>
  <si>
    <t>HAMILTON SH-COMPLEX</t>
  </si>
  <si>
    <t>HARBOR TCHR PREP ACD</t>
  </si>
  <si>
    <t>HOLLYWOOD SH</t>
  </si>
  <si>
    <t>HUNTINGTON PARK SH</t>
  </si>
  <si>
    <t>INTERNATIONAL ST LC</t>
  </si>
  <si>
    <t>JEFFERSON SH</t>
  </si>
  <si>
    <t>JORDAN SH</t>
  </si>
  <si>
    <t>KENNEDY SH</t>
  </si>
  <si>
    <t>KING-DREW MED MAG</t>
  </si>
  <si>
    <t>LA HS ARTS @RFK</t>
  </si>
  <si>
    <t>LACES MAG</t>
  </si>
  <si>
    <t>LINCOLN SH</t>
  </si>
  <si>
    <t>LINCOLN SH LEMA</t>
  </si>
  <si>
    <t>LOS ANGELES SH</t>
  </si>
  <si>
    <t>MANUAL ARTS SH</t>
  </si>
  <si>
    <t>MARSHALL SH</t>
  </si>
  <si>
    <t>MAYWOOD ACADEMY SH</t>
  </si>
  <si>
    <t>MIDDLE COLLEGE HS</t>
  </si>
  <si>
    <t>MONROE SH</t>
  </si>
  <si>
    <t>NARBONNE SH</t>
  </si>
  <si>
    <t>NO HOLLYWOOD SH</t>
  </si>
  <si>
    <t>NORTHRIDGE ACAD SH</t>
  </si>
  <si>
    <t>ORTHOPAEDIC HOSP MAG</t>
  </si>
  <si>
    <t>PANORAMA SH</t>
  </si>
  <si>
    <t>PEARL JOURN/COMM MAG</t>
  </si>
  <si>
    <t>POLYTECHNIC SH</t>
  </si>
  <si>
    <t>RANCHO DOMINGZ PREP</t>
  </si>
  <si>
    <t>REED MS</t>
  </si>
  <si>
    <t>M</t>
  </si>
  <si>
    <t>RESEDA SH</t>
  </si>
  <si>
    <t>ROOSEVELT HS ESP</t>
  </si>
  <si>
    <t>ROOSEVELT HS MAGNET</t>
  </si>
  <si>
    <t>ROOSEVELT SH</t>
  </si>
  <si>
    <t>ROYBAL LC</t>
  </si>
  <si>
    <t>SAN FERNANDO SH</t>
  </si>
  <si>
    <t>SAN PEDRO SH</t>
  </si>
  <si>
    <t>SANTEE EDUC COMPLEX</t>
  </si>
  <si>
    <t>SOCES MAG</t>
  </si>
  <si>
    <t>SOUTH EAST SH</t>
  </si>
  <si>
    <t>SOUTH GATE SH</t>
  </si>
  <si>
    <t>SUN VALLEY SH</t>
  </si>
  <si>
    <t>SYLMAR SH</t>
  </si>
  <si>
    <t>TAFT SH</t>
  </si>
  <si>
    <t>TORRES ELA PERF ARTS</t>
  </si>
  <si>
    <t>TORRES ENG &amp; TECH</t>
  </si>
  <si>
    <t>TORRES HUM/ART/TECH</t>
  </si>
  <si>
    <t>TORRES RENAISSANCE</t>
  </si>
  <si>
    <t>TORRES SOC JST LDSHP</t>
  </si>
  <si>
    <t>UNIVERSITY SH</t>
  </si>
  <si>
    <t>VALLEY ACAD ARTS/SCI</t>
  </si>
  <si>
    <t xml:space="preserve">N   </t>
  </si>
  <si>
    <t>VAN NUYS SH</t>
  </si>
  <si>
    <t>VENICE SH</t>
  </si>
  <si>
    <t>VERDUGO HILLS SH</t>
  </si>
  <si>
    <t>WASHINGTON PREP SH</t>
  </si>
  <si>
    <t>WESM HLTH/SPORTS MED</t>
  </si>
  <si>
    <t>WEST ADAMS PREP SH</t>
  </si>
  <si>
    <t>WIDNEY HS</t>
  </si>
  <si>
    <t xml:space="preserve">E   </t>
  </si>
  <si>
    <t>SPED</t>
  </si>
  <si>
    <t>WILSON SH</t>
  </si>
  <si>
    <t>2013-2014</t>
  </si>
  <si>
    <t>EARHART HS</t>
  </si>
  <si>
    <t>XS</t>
  </si>
  <si>
    <t>CHEVIOT HILLS HS</t>
  </si>
  <si>
    <t>CITY OF ANGELS</t>
  </si>
  <si>
    <t>NEWMARK HS</t>
  </si>
  <si>
    <t>XY</t>
  </si>
  <si>
    <t>WOODEN HS</t>
  </si>
  <si>
    <t>METROPOLITAN HS</t>
  </si>
  <si>
    <t>MILLIKAN MS</t>
  </si>
  <si>
    <t>MONETA HS</t>
  </si>
  <si>
    <t>MONTEREY HS</t>
  </si>
  <si>
    <t>SOUTHEAST MS</t>
  </si>
  <si>
    <t>RILEY HS</t>
  </si>
  <si>
    <t>VALLEY ALTERNATIVE MAG</t>
  </si>
  <si>
    <t>ROGERS HS</t>
  </si>
  <si>
    <t xml:space="preserve"> </t>
  </si>
  <si>
    <t>ALONZO CDS CYESIS</t>
  </si>
  <si>
    <t>T</t>
  </si>
  <si>
    <t>RIVERA LC COM &amp; TECH</t>
  </si>
  <si>
    <t>RIVERA LC GRN DESIGN</t>
  </si>
  <si>
    <t>RIVERA LC PERF ARTS</t>
  </si>
  <si>
    <t>7749</t>
  </si>
  <si>
    <t>RFK SCH VIS ARTS/HUM</t>
  </si>
  <si>
    <t>CONTRERAS LC ALC</t>
  </si>
  <si>
    <t>BELMONT SH LA TCH PR</t>
  </si>
  <si>
    <t>8210</t>
  </si>
  <si>
    <t>RIVERA LC PUB SRV</t>
  </si>
  <si>
    <t>8867</t>
  </si>
  <si>
    <t>HUNTGTON PK CAS-AEWC</t>
  </si>
  <si>
    <t xml:space="preserve">  S   </t>
  </si>
  <si>
    <t>8995</t>
  </si>
  <si>
    <t>CARSON ACAD MED ARTS</t>
  </si>
  <si>
    <t>7656</t>
  </si>
  <si>
    <t>CARSON ACAD ED &amp; EMP</t>
  </si>
  <si>
    <t>7657</t>
  </si>
  <si>
    <t>LEGACY SH VAPA</t>
  </si>
  <si>
    <t>7664</t>
  </si>
  <si>
    <t>DYMALLY SH</t>
  </si>
  <si>
    <t>7667</t>
  </si>
  <si>
    <t>MARQUEZ SH SOC JUS</t>
  </si>
  <si>
    <t>7669</t>
  </si>
  <si>
    <t>7</t>
  </si>
  <si>
    <t>5</t>
  </si>
  <si>
    <t>SOTOMAYOR LA HADA</t>
  </si>
  <si>
    <t>7707</t>
  </si>
  <si>
    <t>CHAVEZ LA ASE</t>
  </si>
  <si>
    <t>7717</t>
  </si>
  <si>
    <t>6</t>
  </si>
  <si>
    <t>ANGELOU COMM FN ARTS</t>
  </si>
  <si>
    <t>7722</t>
  </si>
  <si>
    <t>MARQUEZ SH LIBRA</t>
  </si>
  <si>
    <t>7725</t>
  </si>
  <si>
    <t>BERNSTEIN SH STEM</t>
  </si>
  <si>
    <t>7734</t>
  </si>
  <si>
    <t>4</t>
  </si>
  <si>
    <t>CONTRERAS LC SOC JUS</t>
  </si>
  <si>
    <t>8527</t>
  </si>
  <si>
    <t>2</t>
  </si>
  <si>
    <t>ANGELOU COMM GLOB IS</t>
  </si>
  <si>
    <t>8563</t>
  </si>
  <si>
    <t>SOTOMAYOR LA LARS</t>
  </si>
  <si>
    <t>8577</t>
  </si>
  <si>
    <t>HAWKINS SH C/DAGS</t>
  </si>
  <si>
    <t>8713</t>
  </si>
  <si>
    <t>1</t>
  </si>
  <si>
    <t>NARBONNE SH HARTS LA</t>
  </si>
  <si>
    <t>8838</t>
  </si>
  <si>
    <t>MARQUEZ SH HPIAM</t>
  </si>
  <si>
    <t>8866</t>
  </si>
  <si>
    <t>LEGACY SH STEAM</t>
  </si>
  <si>
    <t>8921</t>
  </si>
  <si>
    <t>RFK AMBSDR GLBL LDSH</t>
  </si>
  <si>
    <t>RFK UCLA COMM SCH</t>
  </si>
  <si>
    <t>MENDEZ 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</si>
</sst>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#,##0.0"/>
    <numFmt numFmtId="166" formatCode="0.0%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1"/>
      <color indexed="10"/>
      <name val="Calibri"/>
      <family val="2"/>
    </font>
    <font>
      <b/>
      <sz val="9"/>
      <name val="SansSerif"/>
    </font>
    <font>
      <b/>
      <sz val="9"/>
      <color indexed="8"/>
      <name val="SansSerif"/>
    </font>
    <font>
      <sz val="8"/>
      <name val="Arial"/>
      <family val="2"/>
    </font>
    <font>
      <sz val="9"/>
      <name val="Calibri"/>
      <family val="2"/>
      <scheme val="minor"/>
    </font>
    <font>
      <sz val="7"/>
      <name val="SansSerif"/>
    </font>
    <font>
      <sz val="7"/>
      <color indexed="8"/>
      <name val="SansSerif"/>
    </font>
    <font>
      <sz val="8"/>
      <name val="Lucida Console"/>
      <family val="3"/>
    </font>
    <font>
      <sz val="10"/>
      <name val="Lucida Console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Lucida Console"/>
      <family val="3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8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medium">
        <color indexed="8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6"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" fillId="0" borderId="0"/>
    <xf numFmtId="43" fontId="18" fillId="0" borderId="0" applyFont="0" applyFill="0" applyBorder="0" applyAlignment="0" applyProtection="0"/>
    <xf numFmtId="0" fontId="19" fillId="0" borderId="0"/>
    <xf numFmtId="0" fontId="18" fillId="0" borderId="0"/>
    <xf numFmtId="0" fontId="19" fillId="0" borderId="0"/>
    <xf numFmtId="0" fontId="20" fillId="0" borderId="0"/>
    <xf numFmtId="0" fontId="18" fillId="0" borderId="0"/>
    <xf numFmtId="9" fontId="18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23" borderId="0" applyNumberFormat="0" applyBorder="0" applyAlignment="0" applyProtection="0"/>
    <xf numFmtId="0" fontId="23" fillId="7" borderId="0" applyNumberFormat="0" applyBorder="0" applyAlignment="0" applyProtection="0"/>
    <xf numFmtId="0" fontId="24" fillId="24" borderId="47" applyNumberFormat="0" applyAlignment="0" applyProtection="0"/>
    <xf numFmtId="0" fontId="25" fillId="25" borderId="48" applyNumberFormat="0" applyAlignment="0" applyProtection="0"/>
    <xf numFmtId="0" fontId="26" fillId="0" borderId="0" applyNumberFormat="0" applyFill="0" applyBorder="0" applyAlignment="0" applyProtection="0"/>
    <xf numFmtId="0" fontId="27" fillId="8" borderId="0" applyNumberFormat="0" applyBorder="0" applyAlignment="0" applyProtection="0"/>
    <xf numFmtId="0" fontId="28" fillId="0" borderId="49" applyNumberFormat="0" applyFill="0" applyAlignment="0" applyProtection="0"/>
    <xf numFmtId="0" fontId="29" fillId="0" borderId="50" applyNumberFormat="0" applyFill="0" applyAlignment="0" applyProtection="0"/>
    <xf numFmtId="0" fontId="30" fillId="0" borderId="51" applyNumberFormat="0" applyFill="0" applyAlignment="0" applyProtection="0"/>
    <xf numFmtId="0" fontId="30" fillId="0" borderId="0" applyNumberFormat="0" applyFill="0" applyBorder="0" applyAlignment="0" applyProtection="0"/>
    <xf numFmtId="0" fontId="31" fillId="11" borderId="47" applyNumberFormat="0" applyAlignment="0" applyProtection="0"/>
    <xf numFmtId="0" fontId="32" fillId="0" borderId="52" applyNumberFormat="0" applyFill="0" applyAlignment="0" applyProtection="0"/>
    <xf numFmtId="0" fontId="33" fillId="26" borderId="0" applyNumberFormat="0" applyBorder="0" applyAlignment="0" applyProtection="0"/>
    <xf numFmtId="0" fontId="6" fillId="0" borderId="0"/>
    <xf numFmtId="0" fontId="6" fillId="0" borderId="0"/>
    <xf numFmtId="0" fontId="34" fillId="27" borderId="53" applyNumberFormat="0" applyFont="0" applyAlignment="0" applyProtection="0"/>
    <xf numFmtId="0" fontId="35" fillId="24" borderId="54" applyNumberFormat="0" applyAlignment="0" applyProtection="0"/>
    <xf numFmtId="0" fontId="36" fillId="0" borderId="0" applyNumberFormat="0" applyFill="0" applyBorder="0" applyAlignment="0" applyProtection="0"/>
    <xf numFmtId="0" fontId="37" fillId="0" borderId="55" applyNumberFormat="0" applyFill="0" applyAlignment="0" applyProtection="0"/>
    <xf numFmtId="0" fontId="24" fillId="24" borderId="58" applyNumberFormat="0" applyAlignment="0" applyProtection="0"/>
    <xf numFmtId="0" fontId="31" fillId="11" borderId="58" applyNumberFormat="0" applyAlignment="0" applyProtection="0"/>
    <xf numFmtId="0" fontId="34" fillId="27" borderId="59" applyNumberFormat="0" applyFont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31" fillId="11" borderId="95" applyNumberFormat="0" applyAlignment="0" applyProtection="0"/>
    <xf numFmtId="0" fontId="24" fillId="24" borderId="95" applyNumberFormat="0" applyAlignment="0" applyProtection="0"/>
    <xf numFmtId="0" fontId="24" fillId="24" borderId="99" applyNumberFormat="0" applyAlignment="0" applyProtection="0"/>
    <xf numFmtId="0" fontId="24" fillId="24" borderId="91" applyNumberFormat="0" applyAlignment="0" applyProtection="0"/>
    <xf numFmtId="0" fontId="31" fillId="11" borderId="91" applyNumberFormat="0" applyAlignment="0" applyProtection="0"/>
    <xf numFmtId="0" fontId="31" fillId="11" borderId="99" applyNumberFormat="0" applyAlignment="0" applyProtection="0"/>
    <xf numFmtId="0" fontId="34" fillId="27" borderId="92" applyNumberFormat="0" applyFont="0" applyAlignment="0" applyProtection="0"/>
    <xf numFmtId="0" fontId="35" fillId="24" borderId="93" applyNumberFormat="0" applyAlignment="0" applyProtection="0"/>
    <xf numFmtId="0" fontId="37" fillId="0" borderId="94" applyNumberFormat="0" applyFill="0" applyAlignment="0" applyProtection="0"/>
    <xf numFmtId="0" fontId="34" fillId="27" borderId="96" applyNumberFormat="0" applyFont="0" applyAlignment="0" applyProtection="0"/>
    <xf numFmtId="0" fontId="35" fillId="24" borderId="97" applyNumberFormat="0" applyAlignment="0" applyProtection="0"/>
    <xf numFmtId="0" fontId="37" fillId="0" borderId="98" applyNumberFormat="0" applyFill="0" applyAlignment="0" applyProtection="0"/>
    <xf numFmtId="0" fontId="34" fillId="27" borderId="100" applyNumberFormat="0" applyFont="0" applyAlignment="0" applyProtection="0"/>
    <xf numFmtId="0" fontId="35" fillId="24" borderId="101" applyNumberFormat="0" applyAlignment="0" applyProtection="0"/>
    <xf numFmtId="0" fontId="37" fillId="0" borderId="102" applyNumberFormat="0" applyFill="0" applyAlignment="0" applyProtection="0"/>
  </cellStyleXfs>
  <cellXfs count="368">
    <xf numFmtId="0" fontId="0" fillId="0" borderId="0" xfId="0"/>
    <xf numFmtId="0" fontId="7" fillId="0" borderId="1" xfId="0" applyFont="1" applyBorder="1"/>
    <xf numFmtId="1" fontId="8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13" fillId="2" borderId="0" xfId="0" applyFont="1" applyFill="1" applyBorder="1"/>
    <xf numFmtId="0" fontId="14" fillId="0" borderId="1" xfId="0" applyFont="1" applyBorder="1"/>
    <xf numFmtId="0" fontId="15" fillId="2" borderId="8" xfId="1" applyFont="1" applyFill="1" applyBorder="1" applyAlignment="1">
      <alignment horizontal="center" vertical="top" wrapText="1"/>
    </xf>
    <xf numFmtId="3" fontId="15" fillId="2" borderId="9" xfId="1" applyNumberFormat="1" applyFont="1" applyFill="1" applyBorder="1" applyAlignment="1">
      <alignment horizontal="center" vertical="top" wrapText="1"/>
    </xf>
    <xf numFmtId="164" fontId="15" fillId="2" borderId="10" xfId="1" applyNumberFormat="1" applyFont="1" applyFill="1" applyBorder="1" applyAlignment="1">
      <alignment horizontal="center" vertical="top" wrapText="1"/>
    </xf>
    <xf numFmtId="164" fontId="15" fillId="2" borderId="11" xfId="1" applyNumberFormat="1" applyFont="1" applyFill="1" applyBorder="1" applyAlignment="1">
      <alignment horizontal="center" vertical="top" wrapText="1"/>
    </xf>
    <xf numFmtId="0" fontId="15" fillId="2" borderId="12" xfId="1" applyFont="1" applyFill="1" applyBorder="1" applyAlignment="1">
      <alignment horizontal="center" vertical="top" wrapText="1"/>
    </xf>
    <xf numFmtId="164" fontId="15" fillId="2" borderId="13" xfId="1" applyNumberFormat="1" applyFont="1" applyFill="1" applyBorder="1" applyAlignment="1">
      <alignment horizontal="center" vertical="top" wrapText="1"/>
    </xf>
    <xf numFmtId="164" fontId="16" fillId="2" borderId="9" xfId="1" applyNumberFormat="1" applyFont="1" applyFill="1" applyBorder="1" applyAlignment="1">
      <alignment horizontal="center" vertical="top" wrapText="1"/>
    </xf>
    <xf numFmtId="164" fontId="16" fillId="2" borderId="14" xfId="1" applyNumberFormat="1" applyFont="1" applyFill="1" applyBorder="1" applyAlignment="1">
      <alignment horizontal="center" vertical="top" wrapText="1"/>
    </xf>
    <xf numFmtId="3" fontId="13" fillId="2" borderId="0" xfId="0" applyNumberFormat="1" applyFont="1" applyFill="1" applyBorder="1"/>
    <xf numFmtId="3" fontId="15" fillId="2" borderId="12" xfId="1" applyNumberFormat="1" applyFont="1" applyFill="1" applyBorder="1" applyAlignment="1">
      <alignment horizontal="center" vertical="top" wrapText="1"/>
    </xf>
    <xf numFmtId="0" fontId="14" fillId="0" borderId="15" xfId="2" applyFont="1" applyFill="1" applyBorder="1"/>
    <xf numFmtId="1" fontId="14" fillId="0" borderId="16" xfId="0" applyNumberFormat="1" applyFont="1" applyBorder="1" applyAlignment="1">
      <alignment horizontal="center"/>
    </xf>
    <xf numFmtId="0" fontId="14" fillId="0" borderId="18" xfId="2" applyFont="1" applyFill="1" applyBorder="1" applyAlignment="1">
      <alignment horizontal="center"/>
    </xf>
    <xf numFmtId="0" fontId="9" fillId="0" borderId="15" xfId="2" applyFont="1" applyFill="1" applyBorder="1" applyAlignment="1">
      <alignment horizontal="center"/>
    </xf>
    <xf numFmtId="3" fontId="14" fillId="0" borderId="19" xfId="0" applyNumberFormat="1" applyFont="1" applyBorder="1"/>
    <xf numFmtId="3" fontId="14" fillId="0" borderId="15" xfId="0" applyNumberFormat="1" applyFont="1" applyBorder="1"/>
    <xf numFmtId="165" fontId="14" fillId="3" borderId="20" xfId="0" applyNumberFormat="1" applyFont="1" applyFill="1" applyBorder="1"/>
    <xf numFmtId="3" fontId="14" fillId="0" borderId="21" xfId="0" applyNumberFormat="1" applyFont="1" applyBorder="1"/>
    <xf numFmtId="165" fontId="14" fillId="3" borderId="22" xfId="0" applyNumberFormat="1" applyFont="1" applyFill="1" applyBorder="1"/>
    <xf numFmtId="3" fontId="14" fillId="0" borderId="23" xfId="0" applyNumberFormat="1" applyFont="1" applyBorder="1"/>
    <xf numFmtId="3" fontId="14" fillId="0" borderId="24" xfId="0" applyNumberFormat="1" applyFont="1" applyBorder="1"/>
    <xf numFmtId="3" fontId="14" fillId="0" borderId="1" xfId="0" applyNumberFormat="1" applyFont="1" applyBorder="1"/>
    <xf numFmtId="3" fontId="14" fillId="0" borderId="0" xfId="0" applyNumberFormat="1" applyFont="1" applyBorder="1"/>
    <xf numFmtId="3" fontId="14" fillId="0" borderId="26" xfId="0" applyNumberFormat="1" applyFont="1" applyBorder="1"/>
    <xf numFmtId="3" fontId="14" fillId="0" borderId="27" xfId="0" applyNumberFormat="1" applyFont="1" applyBorder="1"/>
    <xf numFmtId="0" fontId="0" fillId="0" borderId="0" xfId="0" applyBorder="1"/>
    <xf numFmtId="0" fontId="14" fillId="0" borderId="1" xfId="2" applyFont="1" applyFill="1" applyBorder="1"/>
    <xf numFmtId="1" fontId="14" fillId="0" borderId="28" xfId="0" applyNumberFormat="1" applyFont="1" applyBorder="1" applyAlignment="1">
      <alignment horizontal="center"/>
    </xf>
    <xf numFmtId="0" fontId="14" fillId="0" borderId="30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3" fontId="14" fillId="0" borderId="31" xfId="0" applyNumberFormat="1" applyFont="1" applyBorder="1"/>
    <xf numFmtId="3" fontId="14" fillId="0" borderId="32" xfId="0" applyNumberFormat="1" applyFont="1" applyBorder="1"/>
    <xf numFmtId="165" fontId="14" fillId="3" borderId="33" xfId="0" applyNumberFormat="1" applyFont="1" applyFill="1" applyBorder="1"/>
    <xf numFmtId="165" fontId="14" fillId="3" borderId="34" xfId="0" applyNumberFormat="1" applyFont="1" applyFill="1" applyBorder="1"/>
    <xf numFmtId="3" fontId="14" fillId="0" borderId="35" xfId="0" applyNumberFormat="1" applyFont="1" applyBorder="1"/>
    <xf numFmtId="0" fontId="17" fillId="0" borderId="30" xfId="2" applyFont="1" applyFill="1" applyBorder="1" applyAlignment="1">
      <alignment horizontal="center"/>
    </xf>
    <xf numFmtId="3" fontId="13" fillId="0" borderId="24" xfId="0" applyNumberFormat="1" applyFont="1" applyBorder="1"/>
    <xf numFmtId="3" fontId="13" fillId="0" borderId="1" xfId="0" applyNumberFormat="1" applyFont="1" applyBorder="1"/>
    <xf numFmtId="165" fontId="13" fillId="3" borderId="33" xfId="0" applyNumberFormat="1" applyFont="1" applyFill="1" applyBorder="1"/>
    <xf numFmtId="165" fontId="13" fillId="3" borderId="34" xfId="0" applyNumberFormat="1" applyFont="1" applyFill="1" applyBorder="1"/>
    <xf numFmtId="3" fontId="13" fillId="0" borderId="35" xfId="0" applyNumberFormat="1" applyFont="1" applyBorder="1"/>
    <xf numFmtId="3" fontId="13" fillId="0" borderId="0" xfId="0" applyNumberFormat="1" applyFont="1" applyBorder="1"/>
    <xf numFmtId="3" fontId="13" fillId="0" borderId="31" xfId="0" applyNumberFormat="1" applyFont="1" applyBorder="1"/>
    <xf numFmtId="3" fontId="13" fillId="0" borderId="32" xfId="0" applyNumberFormat="1" applyFont="1" applyBorder="1"/>
    <xf numFmtId="0" fontId="14" fillId="0" borderId="0" xfId="0" applyFont="1" applyBorder="1"/>
    <xf numFmtId="1" fontId="14" fillId="0" borderId="30" xfId="0" applyNumberFormat="1" applyFont="1" applyBorder="1" applyAlignment="1">
      <alignment horizontal="center"/>
    </xf>
    <xf numFmtId="4" fontId="14" fillId="0" borderId="1" xfId="0" applyNumberFormat="1" applyFont="1" applyBorder="1"/>
    <xf numFmtId="0" fontId="7" fillId="0" borderId="0" xfId="0" applyFont="1"/>
    <xf numFmtId="0" fontId="13" fillId="0" borderId="0" xfId="0" applyFont="1"/>
    <xf numFmtId="3" fontId="13" fillId="0" borderId="0" xfId="0" applyNumberFormat="1" applyFont="1"/>
    <xf numFmtId="1" fontId="8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3" fontId="7" fillId="0" borderId="0" xfId="0" applyNumberFormat="1" applyFont="1"/>
    <xf numFmtId="166" fontId="13" fillId="0" borderId="0" xfId="0" applyNumberFormat="1" applyFont="1" applyBorder="1"/>
    <xf numFmtId="0" fontId="14" fillId="0" borderId="36" xfId="2" applyFont="1" applyFill="1" applyBorder="1"/>
    <xf numFmtId="0" fontId="21" fillId="0" borderId="36" xfId="10" applyFont="1" applyBorder="1"/>
    <xf numFmtId="0" fontId="14" fillId="0" borderId="37" xfId="2" applyFont="1" applyFill="1" applyBorder="1"/>
    <xf numFmtId="1" fontId="14" fillId="0" borderId="38" xfId="0" applyNumberFormat="1" applyFont="1" applyBorder="1" applyAlignment="1">
      <alignment horizontal="center"/>
    </xf>
    <xf numFmtId="0" fontId="14" fillId="0" borderId="40" xfId="2" applyFont="1" applyFill="1" applyBorder="1" applyAlignment="1">
      <alignment horizontal="center"/>
    </xf>
    <xf numFmtId="3" fontId="14" fillId="0" borderId="41" xfId="0" applyNumberFormat="1" applyFont="1" applyBorder="1"/>
    <xf numFmtId="3" fontId="14" fillId="0" borderId="36" xfId="0" applyNumberFormat="1" applyFont="1" applyBorder="1"/>
    <xf numFmtId="165" fontId="14" fillId="3" borderId="42" xfId="0" applyNumberFormat="1" applyFont="1" applyFill="1" applyBorder="1"/>
    <xf numFmtId="3" fontId="14" fillId="0" borderId="43" xfId="0" applyNumberFormat="1" applyFont="1" applyBorder="1"/>
    <xf numFmtId="3" fontId="14" fillId="0" borderId="44" xfId="0" applyNumberFormat="1" applyFont="1" applyBorder="1"/>
    <xf numFmtId="0" fontId="21" fillId="0" borderId="45" xfId="10" applyFont="1" applyBorder="1"/>
    <xf numFmtId="0" fontId="21" fillId="0" borderId="37" xfId="10" applyFont="1" applyBorder="1"/>
    <xf numFmtId="164" fontId="21" fillId="5" borderId="37" xfId="10" applyNumberFormat="1" applyFont="1" applyFill="1" applyBorder="1"/>
    <xf numFmtId="164" fontId="21" fillId="5" borderId="36" xfId="10" applyNumberFormat="1" applyFont="1" applyFill="1" applyBorder="1"/>
    <xf numFmtId="0" fontId="13" fillId="0" borderId="1" xfId="0" applyFont="1" applyBorder="1"/>
    <xf numFmtId="0" fontId="13" fillId="0" borderId="33" xfId="0" applyFont="1" applyBorder="1"/>
    <xf numFmtId="0" fontId="13" fillId="0" borderId="35" xfId="0" applyFont="1" applyBorder="1"/>
    <xf numFmtId="3" fontId="14" fillId="0" borderId="0" xfId="11" applyNumberFormat="1" applyFont="1" applyBorder="1"/>
    <xf numFmtId="3" fontId="14" fillId="0" borderId="41" xfId="11" applyNumberFormat="1" applyFont="1" applyBorder="1"/>
    <xf numFmtId="3" fontId="14" fillId="0" borderId="1" xfId="11" applyNumberFormat="1" applyFont="1" applyBorder="1"/>
    <xf numFmtId="3" fontId="14" fillId="0" borderId="35" xfId="11" applyNumberFormat="1" applyFont="1" applyBorder="1"/>
    <xf numFmtId="165" fontId="14" fillId="3" borderId="33" xfId="11" applyNumberFormat="1" applyFont="1" applyFill="1" applyBorder="1"/>
    <xf numFmtId="165" fontId="14" fillId="3" borderId="42" xfId="11" applyNumberFormat="1" applyFont="1" applyFill="1" applyBorder="1"/>
    <xf numFmtId="3" fontId="14" fillId="0" borderId="46" xfId="0" applyNumberFormat="1" applyFont="1" applyBorder="1"/>
    <xf numFmtId="165" fontId="14" fillId="3" borderId="56" xfId="0" applyNumberFormat="1" applyFont="1" applyFill="1" applyBorder="1"/>
    <xf numFmtId="0" fontId="13" fillId="5" borderId="33" xfId="0" applyFont="1" applyFill="1" applyBorder="1"/>
    <xf numFmtId="3" fontId="14" fillId="0" borderId="24" xfId="11" applyNumberFormat="1" applyFont="1" applyBorder="1"/>
    <xf numFmtId="165" fontId="14" fillId="3" borderId="34" xfId="11" applyNumberFormat="1" applyFont="1" applyFill="1" applyBorder="1"/>
    <xf numFmtId="3" fontId="14" fillId="0" borderId="31" xfId="11" applyNumberFormat="1" applyFont="1" applyBorder="1"/>
    <xf numFmtId="3" fontId="14" fillId="0" borderId="60" xfId="0" applyNumberFormat="1" applyFont="1" applyBorder="1"/>
    <xf numFmtId="3" fontId="14" fillId="0" borderId="32" xfId="11" applyNumberFormat="1" applyFont="1" applyBorder="1"/>
    <xf numFmtId="3" fontId="14" fillId="0" borderId="57" xfId="0" applyNumberFormat="1" applyFont="1" applyBorder="1"/>
    <xf numFmtId="165" fontId="14" fillId="4" borderId="32" xfId="11" applyNumberFormat="1" applyFont="1" applyFill="1" applyBorder="1"/>
    <xf numFmtId="3" fontId="14" fillId="0" borderId="25" xfId="0" applyNumberFormat="1" applyFont="1" applyBorder="1"/>
    <xf numFmtId="0" fontId="21" fillId="0" borderId="37" xfId="57" applyFont="1" applyBorder="1"/>
    <xf numFmtId="0" fontId="21" fillId="0" borderId="36" xfId="57" applyFont="1" applyBorder="1"/>
    <xf numFmtId="0" fontId="14" fillId="0" borderId="61" xfId="2" applyFont="1" applyFill="1" applyBorder="1" applyAlignment="1">
      <alignment horizontal="center"/>
    </xf>
    <xf numFmtId="3" fontId="14" fillId="0" borderId="62" xfId="0" applyNumberFormat="1" applyFont="1" applyBorder="1"/>
    <xf numFmtId="165" fontId="14" fillId="3" borderId="63" xfId="0" applyNumberFormat="1" applyFont="1" applyFill="1" applyBorder="1"/>
    <xf numFmtId="0" fontId="9" fillId="0" borderId="64" xfId="2" applyFont="1" applyFill="1" applyBorder="1" applyAlignment="1">
      <alignment horizontal="center"/>
    </xf>
    <xf numFmtId="3" fontId="14" fillId="0" borderId="64" xfId="0" applyNumberFormat="1" applyFont="1" applyBorder="1"/>
    <xf numFmtId="3" fontId="14" fillId="0" borderId="66" xfId="0" applyNumberFormat="1" applyFont="1" applyBorder="1"/>
    <xf numFmtId="3" fontId="14" fillId="0" borderId="67" xfId="0" applyNumberFormat="1" applyFont="1" applyBorder="1"/>
    <xf numFmtId="3" fontId="14" fillId="0" borderId="68" xfId="0" applyNumberFormat="1" applyFont="1" applyBorder="1"/>
    <xf numFmtId="165" fontId="14" fillId="3" borderId="70" xfId="0" applyNumberFormat="1" applyFont="1" applyFill="1" applyBorder="1"/>
    <xf numFmtId="0" fontId="21" fillId="0" borderId="65" xfId="10" applyFont="1" applyBorder="1"/>
    <xf numFmtId="164" fontId="21" fillId="5" borderId="36" xfId="57" applyNumberFormat="1" applyFont="1" applyFill="1" applyBorder="1"/>
    <xf numFmtId="1" fontId="38" fillId="0" borderId="2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14" fillId="0" borderId="29" xfId="0" applyNumberFormat="1" applyFont="1" applyBorder="1" applyAlignment="1">
      <alignment horizontal="center"/>
    </xf>
    <xf numFmtId="3" fontId="14" fillId="0" borderId="39" xfId="0" applyNumberFormat="1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3" fontId="38" fillId="0" borderId="29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1" fillId="0" borderId="1" xfId="57" applyFont="1" applyBorder="1"/>
    <xf numFmtId="0" fontId="14" fillId="0" borderId="65" xfId="2" applyFont="1" applyFill="1" applyBorder="1"/>
    <xf numFmtId="1" fontId="14" fillId="0" borderId="65" xfId="0" applyNumberFormat="1" applyFont="1" applyBorder="1" applyAlignment="1">
      <alignment horizontal="center"/>
    </xf>
    <xf numFmtId="1" fontId="14" fillId="0" borderId="36" xfId="0" applyNumberFormat="1" applyFont="1" applyBorder="1" applyAlignment="1">
      <alignment horizontal="center"/>
    </xf>
    <xf numFmtId="3" fontId="14" fillId="0" borderId="17" xfId="0" applyNumberFormat="1" applyFont="1" applyBorder="1" applyAlignment="1">
      <alignment horizontal="center"/>
    </xf>
    <xf numFmtId="0" fontId="21" fillId="0" borderId="29" xfId="57" applyFont="1" applyBorder="1" applyAlignment="1">
      <alignment horizontal="center"/>
    </xf>
    <xf numFmtId="3" fontId="14" fillId="0" borderId="65" xfId="0" applyNumberFormat="1" applyFont="1" applyBorder="1" applyAlignment="1">
      <alignment horizontal="center"/>
    </xf>
    <xf numFmtId="3" fontId="14" fillId="0" borderId="36" xfId="0" applyNumberFormat="1" applyFont="1" applyBorder="1" applyAlignment="1">
      <alignment horizontal="center"/>
    </xf>
    <xf numFmtId="0" fontId="21" fillId="0" borderId="45" xfId="57" applyFont="1" applyBorder="1"/>
    <xf numFmtId="164" fontId="21" fillId="5" borderId="37" xfId="57" applyNumberFormat="1" applyFont="1" applyFill="1" applyBorder="1"/>
    <xf numFmtId="0" fontId="14" fillId="0" borderId="65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1" fontId="8" fillId="0" borderId="69" xfId="0" applyNumberFormat="1" applyFont="1" applyBorder="1" applyAlignment="1">
      <alignment horizontal="center"/>
    </xf>
    <xf numFmtId="0" fontId="13" fillId="0" borderId="68" xfId="0" applyFont="1" applyBorder="1"/>
    <xf numFmtId="0" fontId="13" fillId="0" borderId="70" xfId="0" applyFont="1" applyBorder="1"/>
    <xf numFmtId="3" fontId="14" fillId="0" borderId="68" xfId="11" applyNumberFormat="1" applyFont="1" applyBorder="1"/>
    <xf numFmtId="165" fontId="14" fillId="3" borderId="70" xfId="11" applyNumberFormat="1" applyFont="1" applyFill="1" applyBorder="1"/>
    <xf numFmtId="3" fontId="13" fillId="0" borderId="68" xfId="0" applyNumberFormat="1" applyFont="1" applyBorder="1"/>
    <xf numFmtId="0" fontId="13" fillId="0" borderId="71" xfId="0" applyFont="1" applyBorder="1"/>
    <xf numFmtId="3" fontId="13" fillId="0" borderId="72" xfId="0" applyNumberFormat="1" applyFont="1" applyBorder="1"/>
    <xf numFmtId="3" fontId="13" fillId="0" borderId="73" xfId="0" applyNumberFormat="1" applyFont="1" applyBorder="1"/>
    <xf numFmtId="0" fontId="14" fillId="4" borderId="30" xfId="2" applyFont="1" applyFill="1" applyBorder="1" applyAlignment="1">
      <alignment horizontal="center"/>
    </xf>
    <xf numFmtId="0" fontId="9" fillId="4" borderId="1" xfId="2" applyFont="1" applyFill="1" applyBorder="1" applyAlignment="1">
      <alignment horizontal="center"/>
    </xf>
    <xf numFmtId="0" fontId="21" fillId="0" borderId="31" xfId="58" applyFont="1" applyBorder="1"/>
    <xf numFmtId="3" fontId="14" fillId="0" borderId="75" xfId="0" applyNumberFormat="1" applyFont="1" applyBorder="1"/>
    <xf numFmtId="0" fontId="21" fillId="0" borderId="66" xfId="58" applyFont="1" applyBorder="1"/>
    <xf numFmtId="0" fontId="21" fillId="0" borderId="32" xfId="58" applyFont="1" applyBorder="1"/>
    <xf numFmtId="0" fontId="21" fillId="0" borderId="67" xfId="58" applyFont="1" applyBorder="1"/>
    <xf numFmtId="0" fontId="14" fillId="4" borderId="1" xfId="2" applyFont="1" applyFill="1" applyBorder="1"/>
    <xf numFmtId="1" fontId="14" fillId="4" borderId="28" xfId="0" applyNumberFormat="1" applyFont="1" applyFill="1" applyBorder="1" applyAlignment="1">
      <alignment horizontal="center"/>
    </xf>
    <xf numFmtId="3" fontId="14" fillId="4" borderId="29" xfId="0" applyNumberFormat="1" applyFont="1" applyFill="1" applyBorder="1" applyAlignment="1">
      <alignment horizontal="center"/>
    </xf>
    <xf numFmtId="3" fontId="14" fillId="4" borderId="24" xfId="0" applyNumberFormat="1" applyFont="1" applyFill="1" applyBorder="1"/>
    <xf numFmtId="3" fontId="14" fillId="4" borderId="1" xfId="0" applyNumberFormat="1" applyFont="1" applyFill="1" applyBorder="1"/>
    <xf numFmtId="165" fontId="14" fillId="4" borderId="33" xfId="0" applyNumberFormat="1" applyFont="1" applyFill="1" applyBorder="1"/>
    <xf numFmtId="165" fontId="14" fillId="4" borderId="34" xfId="0" applyNumberFormat="1" applyFont="1" applyFill="1" applyBorder="1"/>
    <xf numFmtId="3" fontId="14" fillId="4" borderId="35" xfId="0" applyNumberFormat="1" applyFont="1" applyFill="1" applyBorder="1"/>
    <xf numFmtId="3" fontId="14" fillId="4" borderId="0" xfId="0" applyNumberFormat="1" applyFont="1" applyFill="1" applyBorder="1"/>
    <xf numFmtId="0" fontId="0" fillId="4" borderId="0" xfId="0" applyFill="1" applyBorder="1"/>
    <xf numFmtId="4" fontId="14" fillId="4" borderId="1" xfId="0" applyNumberFormat="1" applyFont="1" applyFill="1" applyBorder="1"/>
    <xf numFmtId="1" fontId="14" fillId="4" borderId="30" xfId="0" applyNumberFormat="1" applyFont="1" applyFill="1" applyBorder="1" applyAlignment="1">
      <alignment horizontal="center"/>
    </xf>
    <xf numFmtId="0" fontId="21" fillId="4" borderId="31" xfId="58" applyFont="1" applyFill="1" applyBorder="1"/>
    <xf numFmtId="0" fontId="21" fillId="4" borderId="32" xfId="58" applyFont="1" applyFill="1" applyBorder="1"/>
    <xf numFmtId="165" fontId="14" fillId="5" borderId="33" xfId="0" applyNumberFormat="1" applyFont="1" applyFill="1" applyBorder="1"/>
    <xf numFmtId="165" fontId="14" fillId="5" borderId="34" xfId="0" applyNumberFormat="1" applyFont="1" applyFill="1" applyBorder="1"/>
    <xf numFmtId="3" fontId="14" fillId="4" borderId="75" xfId="0" applyNumberFormat="1" applyFont="1" applyFill="1" applyBorder="1"/>
    <xf numFmtId="0" fontId="21" fillId="0" borderId="76" xfId="57" applyFont="1" applyBorder="1"/>
    <xf numFmtId="0" fontId="21" fillId="0" borderId="76" xfId="10" applyFont="1" applyBorder="1"/>
    <xf numFmtId="0" fontId="21" fillId="4" borderId="76" xfId="10" applyFont="1" applyFill="1" applyBorder="1"/>
    <xf numFmtId="0" fontId="21" fillId="0" borderId="77" xfId="57" applyFont="1" applyBorder="1"/>
    <xf numFmtId="0" fontId="21" fillId="0" borderId="77" xfId="10" applyFont="1" applyBorder="1"/>
    <xf numFmtId="0" fontId="21" fillId="4" borderId="76" xfId="57" applyFont="1" applyFill="1" applyBorder="1"/>
    <xf numFmtId="164" fontId="14" fillId="5" borderId="78" xfId="0" applyNumberFormat="1" applyFont="1" applyFill="1" applyBorder="1"/>
    <xf numFmtId="165" fontId="14" fillId="5" borderId="56" xfId="0" applyNumberFormat="1" applyFont="1" applyFill="1" applyBorder="1"/>
    <xf numFmtId="0" fontId="14" fillId="0" borderId="65" xfId="0" applyFont="1" applyBorder="1"/>
    <xf numFmtId="0" fontId="21" fillId="0" borderId="75" xfId="58" applyFont="1" applyBorder="1"/>
    <xf numFmtId="165" fontId="14" fillId="5" borderId="80" xfId="0" applyNumberFormat="1" applyFont="1" applyFill="1" applyBorder="1"/>
    <xf numFmtId="165" fontId="14" fillId="5" borderId="81" xfId="0" applyNumberFormat="1" applyFont="1" applyFill="1" applyBorder="1"/>
    <xf numFmtId="165" fontId="13" fillId="5" borderId="56" xfId="0" applyNumberFormat="1" applyFont="1" applyFill="1" applyBorder="1"/>
    <xf numFmtId="164" fontId="21" fillId="5" borderId="56" xfId="58" applyNumberFormat="1" applyFont="1" applyFill="1" applyBorder="1"/>
    <xf numFmtId="165" fontId="14" fillId="5" borderId="56" xfId="11" applyNumberFormat="1" applyFont="1" applyFill="1" applyBorder="1"/>
    <xf numFmtId="0" fontId="21" fillId="0" borderId="24" xfId="58" applyFont="1" applyBorder="1"/>
    <xf numFmtId="0" fontId="21" fillId="0" borderId="68" xfId="58" applyFont="1" applyBorder="1"/>
    <xf numFmtId="3" fontId="13" fillId="0" borderId="75" xfId="0" applyNumberFormat="1" applyFont="1" applyBorder="1"/>
    <xf numFmtId="0" fontId="21" fillId="0" borderId="1" xfId="58" applyFont="1" applyBorder="1"/>
    <xf numFmtId="0" fontId="14" fillId="0" borderId="75" xfId="2" applyFont="1" applyFill="1" applyBorder="1"/>
    <xf numFmtId="3" fontId="14" fillId="0" borderId="83" xfId="0" applyNumberFormat="1" applyFont="1" applyBorder="1"/>
    <xf numFmtId="3" fontId="14" fillId="0" borderId="84" xfId="0" applyNumberFormat="1" applyFont="1" applyBorder="1"/>
    <xf numFmtId="0" fontId="21" fillId="0" borderId="75" xfId="57" applyFont="1" applyBorder="1"/>
    <xf numFmtId="164" fontId="21" fillId="5" borderId="75" xfId="57" applyNumberFormat="1" applyFont="1" applyFill="1" applyBorder="1"/>
    <xf numFmtId="1" fontId="21" fillId="4" borderId="28" xfId="57" applyNumberFormat="1" applyFont="1" applyFill="1" applyBorder="1" applyAlignment="1">
      <alignment horizontal="center"/>
    </xf>
    <xf numFmtId="1" fontId="21" fillId="0" borderId="28" xfId="57" applyNumberFormat="1" applyFont="1" applyBorder="1" applyAlignment="1">
      <alignment horizontal="center"/>
    </xf>
    <xf numFmtId="0" fontId="21" fillId="0" borderId="37" xfId="59" applyFont="1" applyBorder="1"/>
    <xf numFmtId="1" fontId="14" fillId="0" borderId="75" xfId="0" applyNumberFormat="1" applyFont="1" applyBorder="1" applyAlignment="1">
      <alignment horizontal="center"/>
    </xf>
    <xf numFmtId="0" fontId="14" fillId="0" borderId="75" xfId="0" applyFont="1" applyBorder="1" applyAlignment="1">
      <alignment horizontal="center"/>
    </xf>
    <xf numFmtId="3" fontId="14" fillId="0" borderId="75" xfId="0" applyNumberFormat="1" applyFont="1" applyBorder="1" applyAlignment="1">
      <alignment horizontal="center"/>
    </xf>
    <xf numFmtId="0" fontId="14" fillId="0" borderId="75" xfId="2" applyFont="1" applyFill="1" applyBorder="1" applyAlignment="1">
      <alignment horizontal="center"/>
    </xf>
    <xf numFmtId="0" fontId="9" fillId="0" borderId="75" xfId="2" applyFont="1" applyFill="1" applyBorder="1" applyAlignment="1">
      <alignment horizontal="center"/>
    </xf>
    <xf numFmtId="3" fontId="14" fillId="0" borderId="75" xfId="11" applyNumberFormat="1" applyFont="1" applyBorder="1"/>
    <xf numFmtId="0" fontId="21" fillId="0" borderId="76" xfId="59" applyFont="1" applyBorder="1"/>
    <xf numFmtId="0" fontId="21" fillId="0" borderId="45" xfId="59" applyFont="1" applyBorder="1"/>
    <xf numFmtId="164" fontId="21" fillId="5" borderId="1" xfId="10" applyNumberFormat="1" applyFont="1" applyFill="1" applyBorder="1"/>
    <xf numFmtId="0" fontId="21" fillId="0" borderId="1" xfId="10" applyFont="1" applyBorder="1"/>
    <xf numFmtId="0" fontId="21" fillId="0" borderId="75" xfId="59" applyFont="1" applyBorder="1"/>
    <xf numFmtId="0" fontId="21" fillId="0" borderId="1" xfId="59" applyFont="1" applyBorder="1"/>
    <xf numFmtId="0" fontId="39" fillId="0" borderId="75" xfId="59" applyFont="1" applyBorder="1" applyAlignment="1">
      <alignment horizontal="center"/>
    </xf>
    <xf numFmtId="0" fontId="39" fillId="0" borderId="1" xfId="59" applyFont="1" applyBorder="1" applyAlignment="1">
      <alignment horizontal="center"/>
    </xf>
    <xf numFmtId="0" fontId="21" fillId="0" borderId="75" xfId="59" applyFont="1" applyBorder="1" applyAlignment="1">
      <alignment horizontal="center"/>
    </xf>
    <xf numFmtId="1" fontId="21" fillId="0" borderId="75" xfId="59" applyNumberFormat="1" applyFont="1" applyBorder="1" applyAlignment="1">
      <alignment horizontal="center"/>
    </xf>
    <xf numFmtId="3" fontId="14" fillId="0" borderId="82" xfId="0" applyNumberFormat="1" applyFont="1" applyBorder="1"/>
    <xf numFmtId="3" fontId="14" fillId="0" borderId="85" xfId="0" applyNumberFormat="1" applyFont="1" applyBorder="1"/>
    <xf numFmtId="3" fontId="14" fillId="0" borderId="74" xfId="0" applyNumberFormat="1" applyFont="1" applyBorder="1"/>
    <xf numFmtId="164" fontId="21" fillId="5" borderId="75" xfId="59" applyNumberFormat="1" applyFont="1" applyFill="1" applyBorder="1" applyAlignment="1"/>
    <xf numFmtId="164" fontId="21" fillId="5" borderId="1" xfId="59" applyNumberFormat="1" applyFont="1" applyFill="1" applyBorder="1" applyAlignment="1"/>
    <xf numFmtId="1" fontId="21" fillId="0" borderId="28" xfId="59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21" fillId="0" borderId="75" xfId="57" applyNumberFormat="1" applyFont="1" applyBorder="1" applyAlignment="1">
      <alignment horizontal="center"/>
    </xf>
    <xf numFmtId="0" fontId="21" fillId="0" borderId="29" xfId="59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21" fillId="0" borderId="75" xfId="57" applyFont="1" applyBorder="1" applyAlignment="1">
      <alignment horizontal="center"/>
    </xf>
    <xf numFmtId="0" fontId="21" fillId="0" borderId="30" xfId="59" applyFont="1" applyBorder="1" applyAlignment="1">
      <alignment horizontal="center"/>
    </xf>
    <xf numFmtId="0" fontId="14" fillId="0" borderId="1" xfId="2" applyFont="1" applyFill="1" applyBorder="1" applyAlignment="1">
      <alignment horizontal="center"/>
    </xf>
    <xf numFmtId="0" fontId="21" fillId="0" borderId="75" xfId="10" applyFont="1" applyBorder="1"/>
    <xf numFmtId="0" fontId="21" fillId="0" borderId="77" xfId="59" applyFont="1" applyBorder="1"/>
    <xf numFmtId="0" fontId="21" fillId="0" borderId="36" xfId="59" applyFont="1" applyBorder="1"/>
    <xf numFmtId="164" fontId="21" fillId="5" borderId="37" xfId="59" applyNumberFormat="1" applyFont="1" applyFill="1" applyBorder="1" applyAlignment="1"/>
    <xf numFmtId="164" fontId="21" fillId="5" borderId="75" xfId="10" applyNumberFormat="1" applyFont="1" applyFill="1" applyBorder="1"/>
    <xf numFmtId="164" fontId="21" fillId="5" borderId="36" xfId="59" applyNumberFormat="1" applyFont="1" applyFill="1" applyBorder="1" applyAlignment="1"/>
    <xf numFmtId="164" fontId="21" fillId="5" borderId="1" xfId="57" applyNumberFormat="1" applyFont="1" applyFill="1" applyBorder="1"/>
    <xf numFmtId="1" fontId="21" fillId="0" borderId="38" xfId="59" applyNumberFormat="1" applyFont="1" applyBorder="1" applyAlignment="1">
      <alignment horizontal="center"/>
    </xf>
    <xf numFmtId="0" fontId="21" fillId="0" borderId="39" xfId="59" applyFont="1" applyBorder="1" applyAlignment="1">
      <alignment horizontal="center"/>
    </xf>
    <xf numFmtId="0" fontId="21" fillId="0" borderId="40" xfId="59" applyFont="1" applyBorder="1" applyAlignment="1">
      <alignment horizontal="center"/>
    </xf>
    <xf numFmtId="3" fontId="14" fillId="4" borderId="68" xfId="0" applyNumberFormat="1" applyFont="1" applyFill="1" applyBorder="1"/>
    <xf numFmtId="165" fontId="14" fillId="5" borderId="70" xfId="0" applyNumberFormat="1" applyFont="1" applyFill="1" applyBorder="1"/>
    <xf numFmtId="0" fontId="21" fillId="0" borderId="74" xfId="59" applyFont="1" applyBorder="1" applyAlignment="1">
      <alignment horizontal="center"/>
    </xf>
    <xf numFmtId="0" fontId="39" fillId="0" borderId="15" xfId="59" applyFont="1" applyBorder="1" applyAlignment="1">
      <alignment horizontal="center"/>
    </xf>
    <xf numFmtId="0" fontId="21" fillId="0" borderId="82" xfId="58" applyFont="1" applyBorder="1"/>
    <xf numFmtId="0" fontId="21" fillId="0" borderId="74" xfId="58" applyFont="1" applyBorder="1"/>
    <xf numFmtId="0" fontId="21" fillId="4" borderId="77" xfId="57" applyFont="1" applyFill="1" applyBorder="1"/>
    <xf numFmtId="0" fontId="21" fillId="0" borderId="46" xfId="60" applyFont="1" applyBorder="1"/>
    <xf numFmtId="0" fontId="9" fillId="0" borderId="79" xfId="2" applyFont="1" applyFill="1" applyBorder="1" applyAlignment="1">
      <alignment horizontal="center"/>
    </xf>
    <xf numFmtId="164" fontId="14" fillId="5" borderId="86" xfId="11" applyNumberFormat="1" applyFont="1" applyFill="1" applyBorder="1"/>
    <xf numFmtId="164" fontId="14" fillId="5" borderId="86" xfId="0" applyNumberFormat="1" applyFont="1" applyFill="1" applyBorder="1"/>
    <xf numFmtId="164" fontId="14" fillId="5" borderId="87" xfId="0" applyNumberFormat="1" applyFont="1" applyFill="1" applyBorder="1"/>
    <xf numFmtId="164" fontId="21" fillId="5" borderId="87" xfId="58" applyNumberFormat="1" applyFont="1" applyFill="1" applyBorder="1"/>
    <xf numFmtId="164" fontId="13" fillId="5" borderId="86" xfId="0" applyNumberFormat="1" applyFont="1" applyFill="1" applyBorder="1"/>
    <xf numFmtId="164" fontId="21" fillId="5" borderId="86" xfId="58" applyNumberFormat="1" applyFont="1" applyFill="1" applyBorder="1"/>
    <xf numFmtId="164" fontId="14" fillId="5" borderId="88" xfId="0" applyNumberFormat="1" applyFont="1" applyFill="1" applyBorder="1"/>
    <xf numFmtId="164" fontId="21" fillId="5" borderId="88" xfId="58" applyNumberFormat="1" applyFont="1" applyFill="1" applyBorder="1"/>
    <xf numFmtId="164" fontId="14" fillId="5" borderId="89" xfId="0" applyNumberFormat="1" applyFont="1" applyFill="1" applyBorder="1"/>
    <xf numFmtId="0" fontId="13" fillId="5" borderId="90" xfId="0" applyFont="1" applyFill="1" applyBorder="1"/>
    <xf numFmtId="0" fontId="21" fillId="0" borderId="1" xfId="60" applyFont="1" applyBorder="1"/>
    <xf numFmtId="0" fontId="21" fillId="0" borderId="35" xfId="60" applyFont="1" applyBorder="1"/>
    <xf numFmtId="164" fontId="21" fillId="5" borderId="33" xfId="60" applyNumberFormat="1" applyFont="1" applyFill="1" applyBorder="1"/>
    <xf numFmtId="165" fontId="14" fillId="3" borderId="79" xfId="0" applyNumberFormat="1" applyFont="1" applyFill="1" applyBorder="1"/>
    <xf numFmtId="0" fontId="39" fillId="0" borderId="79" xfId="59" applyFont="1" applyBorder="1" applyAlignment="1">
      <alignment horizontal="center"/>
    </xf>
    <xf numFmtId="164" fontId="14" fillId="5" borderId="88" xfId="11" applyNumberFormat="1" applyFont="1" applyFill="1" applyBorder="1"/>
    <xf numFmtId="164" fontId="13" fillId="5" borderId="88" xfId="0" applyNumberFormat="1" applyFont="1" applyFill="1" applyBorder="1"/>
    <xf numFmtId="165" fontId="14" fillId="5" borderId="79" xfId="0" applyNumberFormat="1" applyFont="1" applyFill="1" applyBorder="1"/>
    <xf numFmtId="165" fontId="14" fillId="5" borderId="34" xfId="11" applyNumberFormat="1" applyFont="1" applyFill="1" applyBorder="1"/>
    <xf numFmtId="165" fontId="14" fillId="5" borderId="42" xfId="0" applyNumberFormat="1" applyFont="1" applyFill="1" applyBorder="1"/>
    <xf numFmtId="165" fontId="14" fillId="5" borderId="63" xfId="0" applyNumberFormat="1" applyFont="1" applyFill="1" applyBorder="1"/>
    <xf numFmtId="165" fontId="14" fillId="5" borderId="70" xfId="11" applyNumberFormat="1" applyFont="1" applyFill="1" applyBorder="1"/>
    <xf numFmtId="165" fontId="8" fillId="5" borderId="70" xfId="11" applyNumberFormat="1" applyFont="1" applyFill="1" applyBorder="1"/>
    <xf numFmtId="0" fontId="21" fillId="0" borderId="37" xfId="60" applyFont="1" applyBorder="1"/>
    <xf numFmtId="1" fontId="21" fillId="0" borderId="1" xfId="58" applyNumberFormat="1" applyFont="1" applyBorder="1" applyAlignment="1">
      <alignment horizontal="center"/>
    </xf>
    <xf numFmtId="1" fontId="14" fillId="4" borderId="38" xfId="0" applyNumberFormat="1" applyFont="1" applyFill="1" applyBorder="1" applyAlignment="1">
      <alignment horizontal="center"/>
    </xf>
    <xf numFmtId="0" fontId="21" fillId="0" borderId="1" xfId="57" applyFont="1" applyBorder="1" applyAlignment="1">
      <alignment horizontal="center"/>
    </xf>
    <xf numFmtId="3" fontId="14" fillId="4" borderId="39" xfId="0" applyNumberFormat="1" applyFont="1" applyFill="1" applyBorder="1" applyAlignment="1">
      <alignment horizontal="center"/>
    </xf>
    <xf numFmtId="0" fontId="14" fillId="4" borderId="1" xfId="2" applyFont="1" applyFill="1" applyBorder="1" applyAlignment="1">
      <alignment horizontal="center"/>
    </xf>
    <xf numFmtId="0" fontId="14" fillId="4" borderId="40" xfId="2" applyFont="1" applyFill="1" applyBorder="1" applyAlignment="1">
      <alignment horizontal="center"/>
    </xf>
    <xf numFmtId="3" fontId="14" fillId="4" borderId="41" xfId="0" applyNumberFormat="1" applyFont="1" applyFill="1" applyBorder="1"/>
    <xf numFmtId="165" fontId="14" fillId="4" borderId="42" xfId="0" applyNumberFormat="1" applyFont="1" applyFill="1" applyBorder="1"/>
    <xf numFmtId="3" fontId="8" fillId="0" borderId="64" xfId="11" applyNumberFormat="1" applyFont="1" applyBorder="1"/>
    <xf numFmtId="165" fontId="8" fillId="5" borderId="33" xfId="11" applyNumberFormat="1" applyFont="1" applyFill="1" applyBorder="1"/>
    <xf numFmtId="165" fontId="14" fillId="5" borderId="88" xfId="0" applyNumberFormat="1" applyFont="1" applyFill="1" applyBorder="1"/>
    <xf numFmtId="164" fontId="21" fillId="5" borderId="56" xfId="60" applyNumberFormat="1" applyFont="1" applyFill="1" applyBorder="1"/>
    <xf numFmtId="165" fontId="40" fillId="5" borderId="20" xfId="0" applyNumberFormat="1" applyFont="1" applyFill="1" applyBorder="1"/>
    <xf numFmtId="165" fontId="40" fillId="5" borderId="56" xfId="0" applyNumberFormat="1" applyFont="1" applyFill="1" applyBorder="1"/>
    <xf numFmtId="3" fontId="40" fillId="0" borderId="24" xfId="0" applyNumberFormat="1" applyFont="1" applyBorder="1"/>
    <xf numFmtId="3" fontId="8" fillId="0" borderId="24" xfId="11" applyNumberFormat="1" applyFont="1" applyBorder="1"/>
    <xf numFmtId="3" fontId="8" fillId="0" borderId="41" xfId="11" applyNumberFormat="1" applyFont="1" applyBorder="1"/>
    <xf numFmtId="3" fontId="8" fillId="0" borderId="62" xfId="11" applyNumberFormat="1" applyFont="1" applyBorder="1"/>
    <xf numFmtId="3" fontId="14" fillId="0" borderId="76" xfId="0" applyNumberFormat="1" applyFont="1" applyBorder="1"/>
    <xf numFmtId="3" fontId="40" fillId="0" borderId="62" xfId="0" applyNumberFormat="1" applyFont="1" applyBorder="1"/>
    <xf numFmtId="165" fontId="8" fillId="5" borderId="63" xfId="11" applyNumberFormat="1" applyFont="1" applyFill="1" applyBorder="1"/>
    <xf numFmtId="165" fontId="14" fillId="5" borderId="22" xfId="0" applyNumberFormat="1" applyFont="1" applyFill="1" applyBorder="1"/>
    <xf numFmtId="0" fontId="9" fillId="0" borderId="103" xfId="2" applyFont="1" applyFill="1" applyBorder="1" applyAlignment="1">
      <alignment horizontal="center"/>
    </xf>
    <xf numFmtId="165" fontId="40" fillId="5" borderId="70" xfId="0" applyNumberFormat="1" applyFont="1" applyFill="1" applyBorder="1"/>
    <xf numFmtId="165" fontId="40" fillId="5" borderId="63" xfId="0" applyNumberFormat="1" applyFont="1" applyFill="1" applyBorder="1"/>
    <xf numFmtId="165" fontId="40" fillId="5" borderId="33" xfId="0" applyNumberFormat="1" applyFont="1" applyFill="1" applyBorder="1"/>
    <xf numFmtId="165" fontId="8" fillId="5" borderId="56" xfId="11" applyNumberFormat="1" applyFont="1" applyFill="1" applyBorder="1"/>
    <xf numFmtId="165" fontId="14" fillId="5" borderId="20" xfId="0" applyNumberFormat="1" applyFont="1" applyFill="1" applyBorder="1"/>
    <xf numFmtId="3" fontId="40" fillId="0" borderId="41" xfId="0" applyNumberFormat="1" applyFont="1" applyBorder="1"/>
    <xf numFmtId="165" fontId="40" fillId="5" borderId="22" xfId="0" applyNumberFormat="1" applyFont="1" applyFill="1" applyBorder="1"/>
    <xf numFmtId="165" fontId="8" fillId="5" borderId="34" xfId="11" applyNumberFormat="1" applyFont="1" applyFill="1" applyBorder="1"/>
    <xf numFmtId="165" fontId="8" fillId="5" borderId="42" xfId="11" applyNumberFormat="1" applyFont="1" applyFill="1" applyBorder="1"/>
    <xf numFmtId="3" fontId="40" fillId="0" borderId="1" xfId="0" applyNumberFormat="1" applyFont="1" applyBorder="1"/>
    <xf numFmtId="3" fontId="40" fillId="0" borderId="68" xfId="0" applyNumberFormat="1" applyFont="1" applyBorder="1"/>
    <xf numFmtId="3" fontId="40" fillId="0" borderId="35" xfId="0" applyNumberFormat="1" applyFont="1" applyBorder="1"/>
    <xf numFmtId="3" fontId="40" fillId="0" borderId="1" xfId="0" applyNumberFormat="1" applyFont="1" applyBorder="1"/>
    <xf numFmtId="3" fontId="40" fillId="0" borderId="68" xfId="0" applyNumberFormat="1" applyFont="1" applyBorder="1"/>
    <xf numFmtId="3" fontId="40" fillId="0" borderId="35" xfId="0" applyNumberFormat="1" applyFont="1" applyBorder="1"/>
    <xf numFmtId="3" fontId="40" fillId="0" borderId="1" xfId="0" applyNumberFormat="1" applyFont="1" applyBorder="1"/>
    <xf numFmtId="3" fontId="40" fillId="0" borderId="68" xfId="0" applyNumberFormat="1" applyFont="1" applyBorder="1"/>
    <xf numFmtId="3" fontId="40" fillId="0" borderId="35" xfId="0" applyNumberFormat="1" applyFont="1" applyBorder="1"/>
    <xf numFmtId="3" fontId="40" fillId="0" borderId="1" xfId="0" applyNumberFormat="1" applyFont="1" applyBorder="1"/>
    <xf numFmtId="3" fontId="40" fillId="0" borderId="68" xfId="0" applyNumberFormat="1" applyFont="1" applyBorder="1"/>
    <xf numFmtId="3" fontId="40" fillId="0" borderId="35" xfId="0" applyNumberFormat="1" applyFont="1" applyBorder="1"/>
    <xf numFmtId="3" fontId="40" fillId="0" borderId="1" xfId="0" applyNumberFormat="1" applyFont="1" applyBorder="1"/>
    <xf numFmtId="3" fontId="40" fillId="0" borderId="68" xfId="0" applyNumberFormat="1" applyFont="1" applyBorder="1"/>
    <xf numFmtId="3" fontId="40" fillId="0" borderId="35" xfId="0" applyNumberFormat="1" applyFont="1" applyBorder="1"/>
    <xf numFmtId="3" fontId="40" fillId="0" borderId="1" xfId="0" applyNumberFormat="1" applyFont="1" applyBorder="1"/>
    <xf numFmtId="3" fontId="40" fillId="0" borderId="35" xfId="0" applyNumberFormat="1" applyFont="1" applyBorder="1"/>
    <xf numFmtId="3" fontId="40" fillId="0" borderId="1" xfId="0" applyNumberFormat="1" applyFont="1" applyBorder="1"/>
    <xf numFmtId="3" fontId="40" fillId="0" borderId="68" xfId="0" applyNumberFormat="1" applyFont="1" applyBorder="1"/>
    <xf numFmtId="3" fontId="40" fillId="0" borderId="35" xfId="0" applyNumberFormat="1" applyFont="1" applyBorder="1"/>
    <xf numFmtId="3" fontId="40" fillId="0" borderId="1" xfId="0" applyNumberFormat="1" applyFont="1" applyBorder="1"/>
    <xf numFmtId="3" fontId="40" fillId="0" borderId="68" xfId="0" applyNumberFormat="1" applyFont="1" applyBorder="1"/>
    <xf numFmtId="3" fontId="40" fillId="0" borderId="35" xfId="0" applyNumberFormat="1" applyFont="1" applyBorder="1"/>
    <xf numFmtId="3" fontId="40" fillId="0" borderId="1" xfId="0" applyNumberFormat="1" applyFont="1" applyBorder="1"/>
    <xf numFmtId="3" fontId="40" fillId="0" borderId="68" xfId="0" applyNumberFormat="1" applyFont="1" applyBorder="1"/>
    <xf numFmtId="3" fontId="40" fillId="0" borderId="35" xfId="0" applyNumberFormat="1" applyFont="1" applyBorder="1"/>
    <xf numFmtId="3" fontId="40" fillId="0" borderId="1" xfId="0" applyNumberFormat="1" applyFont="1" applyBorder="1"/>
    <xf numFmtId="3" fontId="40" fillId="0" borderId="68" xfId="0" applyNumberFormat="1" applyFont="1" applyBorder="1"/>
    <xf numFmtId="3" fontId="40" fillId="0" borderId="35" xfId="0" applyNumberFormat="1" applyFont="1" applyBorder="1"/>
    <xf numFmtId="3" fontId="40" fillId="0" borderId="1" xfId="0" applyNumberFormat="1" applyFont="1" applyBorder="1"/>
    <xf numFmtId="3" fontId="40" fillId="0" borderId="68" xfId="0" applyNumberFormat="1" applyFont="1" applyBorder="1"/>
    <xf numFmtId="3" fontId="40" fillId="0" borderId="35" xfId="0" applyNumberFormat="1" applyFont="1" applyBorder="1"/>
    <xf numFmtId="3" fontId="40" fillId="0" borderId="1" xfId="0" applyNumberFormat="1" applyFont="1" applyBorder="1"/>
    <xf numFmtId="3" fontId="40" fillId="0" borderId="15" xfId="0" applyNumberFormat="1" applyFont="1" applyBorder="1"/>
    <xf numFmtId="3" fontId="40" fillId="0" borderId="21" xfId="0" applyNumberFormat="1" applyFont="1" applyBorder="1"/>
    <xf numFmtId="3" fontId="40" fillId="0" borderId="68" xfId="0" applyNumberFormat="1" applyFont="1" applyBorder="1"/>
    <xf numFmtId="3" fontId="40" fillId="0" borderId="23" xfId="0" applyNumberFormat="1" applyFont="1" applyBorder="1"/>
    <xf numFmtId="3" fontId="40" fillId="0" borderId="35" xfId="0" applyNumberFormat="1" applyFont="1" applyBorder="1"/>
    <xf numFmtId="3" fontId="40" fillId="0" borderId="46" xfId="0" applyNumberFormat="1" applyFont="1" applyBorder="1"/>
    <xf numFmtId="165" fontId="40" fillId="5" borderId="34" xfId="0" applyNumberFormat="1" applyFont="1" applyFill="1" applyBorder="1"/>
    <xf numFmtId="165" fontId="13" fillId="5" borderId="33" xfId="0" applyNumberFormat="1" applyFont="1" applyFill="1" applyBorder="1"/>
    <xf numFmtId="3" fontId="8" fillId="0" borderId="1" xfId="11" applyNumberFormat="1" applyFont="1" applyBorder="1"/>
    <xf numFmtId="3" fontId="8" fillId="0" borderId="68" xfId="11" applyNumberFormat="1" applyFont="1" applyBorder="1"/>
    <xf numFmtId="3" fontId="8" fillId="0" borderId="46" xfId="11" applyNumberFormat="1" applyFont="1" applyBorder="1"/>
    <xf numFmtId="3" fontId="8" fillId="0" borderId="1" xfId="11" applyNumberFormat="1" applyFont="1" applyBorder="1"/>
    <xf numFmtId="3" fontId="8" fillId="0" borderId="68" xfId="11" applyNumberFormat="1" applyFont="1" applyBorder="1"/>
    <xf numFmtId="3" fontId="8" fillId="0" borderId="46" xfId="11" applyNumberFormat="1" applyFont="1" applyBorder="1"/>
    <xf numFmtId="3" fontId="8" fillId="0" borderId="1" xfId="11" applyNumberFormat="1" applyFont="1" applyBorder="1"/>
    <xf numFmtId="3" fontId="8" fillId="0" borderId="68" xfId="11" applyNumberFormat="1" applyFont="1" applyBorder="1"/>
    <xf numFmtId="3" fontId="8" fillId="0" borderId="46" xfId="11" applyNumberFormat="1" applyFont="1" applyBorder="1"/>
    <xf numFmtId="3" fontId="8" fillId="0" borderId="1" xfId="11" applyNumberFormat="1" applyFont="1" applyBorder="1"/>
    <xf numFmtId="3" fontId="8" fillId="0" borderId="46" xfId="11" applyNumberFormat="1" applyFont="1" applyBorder="1"/>
    <xf numFmtId="3" fontId="8" fillId="0" borderId="1" xfId="11" applyNumberFormat="1" applyFont="1" applyBorder="1"/>
    <xf numFmtId="3" fontId="8" fillId="0" borderId="68" xfId="11" applyNumberFormat="1" applyFont="1" applyBorder="1"/>
    <xf numFmtId="3" fontId="8" fillId="0" borderId="46" xfId="11" applyNumberFormat="1" applyFont="1" applyBorder="1"/>
    <xf numFmtId="3" fontId="8" fillId="0" borderId="1" xfId="11" applyNumberFormat="1" applyFont="1" applyBorder="1"/>
    <xf numFmtId="3" fontId="8" fillId="0" borderId="68" xfId="11" applyNumberFormat="1" applyFont="1" applyBorder="1"/>
    <xf numFmtId="3" fontId="8" fillId="0" borderId="46" xfId="11" applyNumberFormat="1" applyFont="1" applyBorder="1"/>
    <xf numFmtId="3" fontId="8" fillId="0" borderId="1" xfId="11" applyNumberFormat="1" applyFont="1" applyBorder="1"/>
    <xf numFmtId="3" fontId="8" fillId="0" borderId="68" xfId="11" applyNumberFormat="1" applyFont="1" applyBorder="1"/>
    <xf numFmtId="3" fontId="8" fillId="0" borderId="35" xfId="11" applyNumberFormat="1" applyFont="1" applyBorder="1"/>
    <xf numFmtId="165" fontId="13" fillId="5" borderId="70" xfId="0" applyNumberFormat="1" applyFont="1" applyFill="1" applyBorder="1"/>
    <xf numFmtId="165" fontId="14" fillId="5" borderId="42" xfId="11" applyNumberFormat="1" applyFont="1" applyFill="1" applyBorder="1"/>
    <xf numFmtId="165" fontId="40" fillId="5" borderId="42" xfId="0" applyNumberFormat="1" applyFont="1" applyFill="1" applyBorder="1"/>
    <xf numFmtId="3" fontId="13" fillId="0" borderId="15" xfId="0" applyNumberFormat="1" applyFont="1" applyBorder="1"/>
    <xf numFmtId="0" fontId="21" fillId="4" borderId="43" xfId="58" applyFont="1" applyFill="1" applyBorder="1"/>
    <xf numFmtId="0" fontId="21" fillId="4" borderId="44" xfId="58" applyFont="1" applyFill="1" applyBorder="1"/>
    <xf numFmtId="164" fontId="13" fillId="5" borderId="87" xfId="0" applyNumberFormat="1" applyFont="1" applyFill="1" applyBorder="1"/>
    <xf numFmtId="0" fontId="21" fillId="4" borderId="37" xfId="57" applyFont="1" applyFill="1" applyBorder="1"/>
    <xf numFmtId="0" fontId="21" fillId="4" borderId="36" xfId="57" applyFont="1" applyFill="1" applyBorder="1"/>
    <xf numFmtId="0" fontId="12" fillId="2" borderId="4" xfId="1" applyFont="1" applyFill="1" applyBorder="1" applyAlignment="1">
      <alignment horizontal="center" vertical="top" wrapText="1"/>
    </xf>
    <xf numFmtId="0" fontId="12" fillId="2" borderId="2" xfId="1" applyFont="1" applyFill="1" applyBorder="1" applyAlignment="1">
      <alignment horizontal="center" vertical="top" wrapText="1"/>
    </xf>
    <xf numFmtId="0" fontId="12" fillId="2" borderId="7" xfId="1" applyFont="1" applyFill="1" applyBorder="1" applyAlignment="1">
      <alignment horizontal="center" vertical="top" wrapText="1"/>
    </xf>
    <xf numFmtId="0" fontId="11" fillId="2" borderId="2" xfId="1" applyFont="1" applyFill="1" applyBorder="1" applyAlignment="1">
      <alignment horizontal="center" vertical="top" wrapText="1"/>
    </xf>
    <xf numFmtId="0" fontId="11" fillId="2" borderId="3" xfId="1" applyFont="1" applyFill="1" applyBorder="1" applyAlignment="1">
      <alignment horizontal="center" vertical="top" wrapText="1"/>
    </xf>
    <xf numFmtId="0" fontId="11" fillId="2" borderId="4" xfId="1" applyFont="1" applyFill="1" applyBorder="1" applyAlignment="1">
      <alignment horizontal="center" vertical="top" wrapText="1"/>
    </xf>
    <xf numFmtId="0" fontId="11" fillId="2" borderId="5" xfId="1" applyFont="1" applyFill="1" applyBorder="1" applyAlignment="1">
      <alignment horizontal="center" vertical="top" wrapText="1"/>
    </xf>
    <xf numFmtId="0" fontId="12" fillId="2" borderId="6" xfId="1" applyFont="1" applyFill="1" applyBorder="1" applyAlignment="1">
      <alignment horizontal="center" vertical="top" wrapText="1"/>
    </xf>
  </cellXfs>
  <cellStyles count="76"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2" xfId="30"/>
    <cellStyle name="Accent2 2" xfId="31"/>
    <cellStyle name="Accent3 2" xfId="32"/>
    <cellStyle name="Accent4 2" xfId="33"/>
    <cellStyle name="Accent5 2" xfId="34"/>
    <cellStyle name="Accent6 2" xfId="35"/>
    <cellStyle name="Bad 2" xfId="36"/>
    <cellStyle name="Calculation 2" xfId="37"/>
    <cellStyle name="Calculation 3" xfId="54"/>
    <cellStyle name="Calculation 4" xfId="64"/>
    <cellStyle name="Calculation 5" xfId="62"/>
    <cellStyle name="Calculation 6" xfId="63"/>
    <cellStyle name="Check Cell 2" xfId="38"/>
    <cellStyle name="Comma 2" xfId="3"/>
    <cellStyle name="Explanatory Text 2" xfId="39"/>
    <cellStyle name="Good 2" xfId="40"/>
    <cellStyle name="Heading 1 2" xfId="41"/>
    <cellStyle name="Heading 2 2" xfId="42"/>
    <cellStyle name="Heading 3 2" xfId="43"/>
    <cellStyle name="Heading 4 2" xfId="44"/>
    <cellStyle name="Input 2" xfId="45"/>
    <cellStyle name="Input 3" xfId="55"/>
    <cellStyle name="Input 4" xfId="65"/>
    <cellStyle name="Input 5" xfId="61"/>
    <cellStyle name="Input 6" xfId="66"/>
    <cellStyle name="Linked Cell 2" xfId="46"/>
    <cellStyle name="Neutral 2" xfId="47"/>
    <cellStyle name="Normal" xfId="0" builtinId="0"/>
    <cellStyle name="Normal 10" xfId="59"/>
    <cellStyle name="Normal 11" xfId="60"/>
    <cellStyle name="Normal 2" xfId="4"/>
    <cellStyle name="Normal 2 2" xfId="5"/>
    <cellStyle name="Normal 2 3" xfId="48"/>
    <cellStyle name="Normal 3" xfId="6"/>
    <cellStyle name="Normal 3 2" xfId="49"/>
    <cellStyle name="Normal 4" xfId="7"/>
    <cellStyle name="Normal 5" xfId="8"/>
    <cellStyle name="Normal 6" xfId="10"/>
    <cellStyle name="Normal 7" xfId="11"/>
    <cellStyle name="Normal 8" xfId="57"/>
    <cellStyle name="Normal 9" xfId="58"/>
    <cellStyle name="Normal_School" xfId="2"/>
    <cellStyle name="Note 2" xfId="50"/>
    <cellStyle name="Note 3" xfId="56"/>
    <cellStyle name="Note 4" xfId="67"/>
    <cellStyle name="Note 5" xfId="70"/>
    <cellStyle name="Note 6" xfId="73"/>
    <cellStyle name="Output 2" xfId="51"/>
    <cellStyle name="Output 3" xfId="68"/>
    <cellStyle name="Output 4" xfId="71"/>
    <cellStyle name="Output 5" xfId="74"/>
    <cellStyle name="Percent 2" xfId="9"/>
    <cellStyle name="Title 2" xfId="52"/>
    <cellStyle name="Total 2" xfId="53"/>
    <cellStyle name="Total 3" xfId="69"/>
    <cellStyle name="Total 4" xfId="72"/>
    <cellStyle name="Total 5" xfId="75"/>
    <cellStyle name="Warning Text" xfId="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ists\compare\LD%20REorg_icb5697d_excel.es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oda\Users\cynthia.lim\AppData\Local\Microsoft\Windows\Temporary%20Internet%20Files\Content.Outlook\E8SYIPGZ\Copy%20of%20ESC-1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ynthia.lim/AppData/Local/Microsoft/Windows/Temporary%20Internet%20Files/Content.Outlook/YMCLVRI8/AP%20(2013)%2007%20to%2013%20(all%20schools)%20final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2-1-12"/>
      <sheetName val="Sheet4"/>
      <sheetName val="GLOSSARY"/>
    </sheetNames>
    <sheetDataSet>
      <sheetData sheetId="0"/>
      <sheetData sheetId="1">
        <row r="2">
          <cell r="B2">
            <v>4776</v>
          </cell>
          <cell r="C2" t="str">
            <v>PRIMARY ACADEMY</v>
          </cell>
          <cell r="D2" t="str">
            <v>EP</v>
          </cell>
          <cell r="E2">
            <v>1</v>
          </cell>
          <cell r="F2">
            <v>1</v>
          </cell>
          <cell r="G2" t="str">
            <v>PRIMARY CENTER</v>
          </cell>
          <cell r="H2">
            <v>1</v>
          </cell>
          <cell r="I2">
            <v>266</v>
          </cell>
          <cell r="J2">
            <v>212</v>
          </cell>
          <cell r="K2">
            <v>238</v>
          </cell>
          <cell r="L2">
            <v>174</v>
          </cell>
          <cell r="M2">
            <v>238</v>
          </cell>
          <cell r="N2">
            <v>6</v>
          </cell>
          <cell r="O2">
            <v>225</v>
          </cell>
          <cell r="P2">
            <v>1</v>
          </cell>
          <cell r="Q2">
            <v>5</v>
          </cell>
          <cell r="V2">
            <v>1</v>
          </cell>
          <cell r="W2" t="str">
            <v>8768</v>
          </cell>
          <cell r="X2" t="str">
            <v>MONROE SH</v>
          </cell>
          <cell r="Y2">
            <v>4776</v>
          </cell>
          <cell r="Z2" t="str">
            <v>PRIMARY ACADEMY</v>
          </cell>
          <cell r="AA2">
            <v>1</v>
          </cell>
          <cell r="AB2" t="str">
            <v>DISTRICT</v>
          </cell>
        </row>
        <row r="3">
          <cell r="B3">
            <v>3577</v>
          </cell>
          <cell r="C3" t="str">
            <v>BELLINGHAM PC</v>
          </cell>
          <cell r="D3" t="str">
            <v>EP</v>
          </cell>
          <cell r="E3">
            <v>1</v>
          </cell>
          <cell r="F3">
            <v>1</v>
          </cell>
          <cell r="G3" t="str">
            <v>PRIMARY CENTER</v>
          </cell>
          <cell r="H3">
            <v>1</v>
          </cell>
          <cell r="I3">
            <v>161</v>
          </cell>
          <cell r="J3">
            <v>169</v>
          </cell>
          <cell r="K3">
            <v>186</v>
          </cell>
          <cell r="L3">
            <v>130</v>
          </cell>
          <cell r="M3">
            <v>186</v>
          </cell>
          <cell r="N3">
            <v>5</v>
          </cell>
          <cell r="O3">
            <v>166</v>
          </cell>
          <cell r="P3">
            <v>8</v>
          </cell>
          <cell r="Q3">
            <v>6</v>
          </cell>
          <cell r="T3">
            <v>3</v>
          </cell>
          <cell r="V3">
            <v>1</v>
          </cell>
          <cell r="W3" t="str">
            <v>8786</v>
          </cell>
          <cell r="X3" t="str">
            <v>NO HOLLYWOOD SH</v>
          </cell>
          <cell r="Y3">
            <v>3577</v>
          </cell>
          <cell r="Z3" t="str">
            <v>BELLINGHAM PC</v>
          </cell>
          <cell r="AA3">
            <v>2</v>
          </cell>
          <cell r="AB3" t="str">
            <v>DISTRICT</v>
          </cell>
        </row>
        <row r="4">
          <cell r="B4">
            <v>7398</v>
          </cell>
          <cell r="C4" t="str">
            <v>ALTA CALIFORNIA EL</v>
          </cell>
          <cell r="D4" t="str">
            <v>E</v>
          </cell>
          <cell r="E4">
            <v>1</v>
          </cell>
          <cell r="F4">
            <v>1</v>
          </cell>
          <cell r="G4" t="str">
            <v>ELEMENTARY</v>
          </cell>
          <cell r="H4">
            <v>2</v>
          </cell>
          <cell r="I4">
            <v>813</v>
          </cell>
          <cell r="J4">
            <v>617</v>
          </cell>
          <cell r="K4">
            <v>735</v>
          </cell>
          <cell r="L4">
            <v>486</v>
          </cell>
          <cell r="M4">
            <v>732</v>
          </cell>
          <cell r="N4">
            <v>4</v>
          </cell>
          <cell r="O4">
            <v>699</v>
          </cell>
          <cell r="P4">
            <v>18</v>
          </cell>
          <cell r="Q4">
            <v>7</v>
          </cell>
          <cell r="V4">
            <v>1</v>
          </cell>
          <cell r="W4" t="str">
            <v>8768</v>
          </cell>
          <cell r="X4" t="str">
            <v>MONROE SH</v>
          </cell>
          <cell r="Y4">
            <v>7398</v>
          </cell>
          <cell r="Z4" t="str">
            <v>ALTA CALIFORNIA EL</v>
          </cell>
          <cell r="AA4">
            <v>1</v>
          </cell>
          <cell r="AB4" t="str">
            <v>DISTRICT</v>
          </cell>
        </row>
        <row r="5">
          <cell r="B5">
            <v>2110</v>
          </cell>
          <cell r="C5" t="str">
            <v>ANATOLA EL</v>
          </cell>
          <cell r="D5" t="str">
            <v>E</v>
          </cell>
          <cell r="E5">
            <v>1</v>
          </cell>
          <cell r="F5">
            <v>1</v>
          </cell>
          <cell r="G5" t="str">
            <v>ELEMENTARY</v>
          </cell>
          <cell r="H5">
            <v>2</v>
          </cell>
          <cell r="I5">
            <v>448</v>
          </cell>
          <cell r="J5">
            <v>393</v>
          </cell>
          <cell r="K5">
            <v>458</v>
          </cell>
          <cell r="L5">
            <v>184</v>
          </cell>
          <cell r="M5">
            <v>458</v>
          </cell>
          <cell r="N5">
            <v>21</v>
          </cell>
          <cell r="O5">
            <v>348</v>
          </cell>
          <cell r="P5">
            <v>23</v>
          </cell>
          <cell r="Q5">
            <v>46</v>
          </cell>
          <cell r="R5">
            <v>4</v>
          </cell>
          <cell r="T5">
            <v>2</v>
          </cell>
          <cell r="V5">
            <v>1</v>
          </cell>
          <cell r="W5" t="str">
            <v>8557</v>
          </cell>
          <cell r="X5" t="str">
            <v>BIRMINGHAM SH</v>
          </cell>
          <cell r="Y5">
            <v>2110</v>
          </cell>
          <cell r="Z5" t="str">
            <v>ANATOLA EL</v>
          </cell>
          <cell r="AA5">
            <v>1</v>
          </cell>
          <cell r="AB5" t="str">
            <v>DISTRICT</v>
          </cell>
        </row>
        <row r="6">
          <cell r="B6">
            <v>2117</v>
          </cell>
          <cell r="C6" t="str">
            <v>ANDASOL EL</v>
          </cell>
          <cell r="D6" t="str">
            <v>E</v>
          </cell>
          <cell r="E6">
            <v>1</v>
          </cell>
          <cell r="F6">
            <v>1</v>
          </cell>
          <cell r="G6" t="str">
            <v>ELEMENTARY</v>
          </cell>
          <cell r="H6">
            <v>2</v>
          </cell>
          <cell r="I6">
            <v>447</v>
          </cell>
          <cell r="J6">
            <v>212</v>
          </cell>
          <cell r="K6">
            <v>424</v>
          </cell>
          <cell r="L6">
            <v>65</v>
          </cell>
          <cell r="M6">
            <v>424</v>
          </cell>
          <cell r="N6">
            <v>77</v>
          </cell>
          <cell r="O6">
            <v>164</v>
          </cell>
          <cell r="P6">
            <v>43</v>
          </cell>
          <cell r="Q6">
            <v>107</v>
          </cell>
          <cell r="R6">
            <v>8</v>
          </cell>
          <cell r="V6">
            <v>1</v>
          </cell>
          <cell r="W6" t="str">
            <v>8681</v>
          </cell>
          <cell r="X6" t="str">
            <v>GRANADA HILLS HS</v>
          </cell>
          <cell r="Y6">
            <v>2117</v>
          </cell>
          <cell r="Z6" t="str">
            <v>ANDASOL EL</v>
          </cell>
          <cell r="AA6">
            <v>1</v>
          </cell>
          <cell r="AB6" t="str">
            <v>DISTRICT</v>
          </cell>
        </row>
        <row r="7">
          <cell r="B7">
            <v>2164</v>
          </cell>
          <cell r="C7" t="str">
            <v>APPERSON EL</v>
          </cell>
          <cell r="D7" t="str">
            <v>E</v>
          </cell>
          <cell r="E7">
            <v>1</v>
          </cell>
          <cell r="F7">
            <v>1</v>
          </cell>
          <cell r="G7" t="str">
            <v>ELEMENTARY</v>
          </cell>
          <cell r="H7">
            <v>2</v>
          </cell>
          <cell r="I7">
            <v>437</v>
          </cell>
          <cell r="J7">
            <v>221</v>
          </cell>
          <cell r="K7">
            <v>459</v>
          </cell>
          <cell r="L7">
            <v>44</v>
          </cell>
          <cell r="M7">
            <v>459</v>
          </cell>
          <cell r="N7">
            <v>6</v>
          </cell>
          <cell r="O7">
            <v>181</v>
          </cell>
          <cell r="P7">
            <v>8</v>
          </cell>
          <cell r="Q7">
            <v>251</v>
          </cell>
          <cell r="R7">
            <v>8</v>
          </cell>
          <cell r="V7">
            <v>1</v>
          </cell>
          <cell r="W7" t="str">
            <v>8914</v>
          </cell>
          <cell r="X7" t="str">
            <v>VERDUGO HILLS SH</v>
          </cell>
          <cell r="Y7">
            <v>2164</v>
          </cell>
          <cell r="Z7" t="str">
            <v>APPERSON EL</v>
          </cell>
          <cell r="AA7">
            <v>2</v>
          </cell>
          <cell r="AB7" t="str">
            <v>DISTRICT</v>
          </cell>
        </row>
        <row r="8">
          <cell r="B8">
            <v>2205</v>
          </cell>
          <cell r="C8" t="str">
            <v>ARMINTA EL</v>
          </cell>
          <cell r="D8" t="str">
            <v>E</v>
          </cell>
          <cell r="E8">
            <v>1</v>
          </cell>
          <cell r="F8">
            <v>1</v>
          </cell>
          <cell r="G8" t="str">
            <v>ELEMENTARY</v>
          </cell>
          <cell r="H8">
            <v>2</v>
          </cell>
          <cell r="I8">
            <v>538</v>
          </cell>
          <cell r="J8">
            <v>516</v>
          </cell>
          <cell r="K8">
            <v>563</v>
          </cell>
          <cell r="L8">
            <v>184</v>
          </cell>
          <cell r="M8">
            <v>562</v>
          </cell>
          <cell r="N8">
            <v>9</v>
          </cell>
          <cell r="O8">
            <v>512</v>
          </cell>
          <cell r="P8">
            <v>7</v>
          </cell>
          <cell r="Q8">
            <v>21</v>
          </cell>
          <cell r="R8">
            <v>5</v>
          </cell>
          <cell r="T8">
            <v>4</v>
          </cell>
          <cell r="V8">
            <v>1</v>
          </cell>
          <cell r="W8" t="str">
            <v>8636</v>
          </cell>
          <cell r="X8" t="str">
            <v>POLYTECHNIC SH</v>
          </cell>
          <cell r="Y8">
            <v>2205</v>
          </cell>
          <cell r="Z8" t="str">
            <v>ARMINTA EL</v>
          </cell>
          <cell r="AA8">
            <v>2</v>
          </cell>
          <cell r="AB8" t="str">
            <v>DISTRICT</v>
          </cell>
        </row>
        <row r="9">
          <cell r="B9">
            <v>2323</v>
          </cell>
          <cell r="C9" t="str">
            <v>BASSETT EL</v>
          </cell>
          <cell r="D9" t="str">
            <v>E</v>
          </cell>
          <cell r="E9">
            <v>1</v>
          </cell>
          <cell r="F9">
            <v>1</v>
          </cell>
          <cell r="G9" t="str">
            <v>ELEMENTARY</v>
          </cell>
          <cell r="H9">
            <v>2</v>
          </cell>
          <cell r="I9">
            <v>899</v>
          </cell>
          <cell r="J9">
            <v>864</v>
          </cell>
          <cell r="K9">
            <v>928</v>
          </cell>
          <cell r="L9">
            <v>502</v>
          </cell>
          <cell r="M9">
            <v>923</v>
          </cell>
          <cell r="N9">
            <v>23</v>
          </cell>
          <cell r="O9">
            <v>804</v>
          </cell>
          <cell r="P9">
            <v>44</v>
          </cell>
          <cell r="Q9">
            <v>36</v>
          </cell>
          <cell r="R9">
            <v>2</v>
          </cell>
          <cell r="T9">
            <v>4</v>
          </cell>
          <cell r="V9">
            <v>1</v>
          </cell>
          <cell r="W9" t="str">
            <v>8557</v>
          </cell>
          <cell r="X9" t="str">
            <v>BIRMINGHAM SH</v>
          </cell>
          <cell r="Y9">
            <v>2323</v>
          </cell>
          <cell r="Z9" t="str">
            <v>BASSETT EL</v>
          </cell>
          <cell r="AA9">
            <v>1</v>
          </cell>
          <cell r="AB9" t="str">
            <v>DISTRICT</v>
          </cell>
        </row>
        <row r="10">
          <cell r="B10">
            <v>2329</v>
          </cell>
          <cell r="C10" t="str">
            <v>BEACHY EL</v>
          </cell>
          <cell r="D10" t="str">
            <v>E</v>
          </cell>
          <cell r="E10">
            <v>1</v>
          </cell>
          <cell r="F10">
            <v>1</v>
          </cell>
          <cell r="G10" t="str">
            <v>ELEMENTARY</v>
          </cell>
          <cell r="H10">
            <v>2</v>
          </cell>
          <cell r="I10">
            <v>566</v>
          </cell>
          <cell r="J10">
            <v>508</v>
          </cell>
          <cell r="K10">
            <v>561</v>
          </cell>
          <cell r="L10">
            <v>236</v>
          </cell>
          <cell r="M10">
            <v>560</v>
          </cell>
          <cell r="N10">
            <v>6</v>
          </cell>
          <cell r="O10">
            <v>538</v>
          </cell>
          <cell r="P10">
            <v>2</v>
          </cell>
          <cell r="Q10">
            <v>7</v>
          </cell>
          <cell r="R10">
            <v>2</v>
          </cell>
          <cell r="T10">
            <v>5</v>
          </cell>
          <cell r="U10">
            <v>1</v>
          </cell>
          <cell r="V10">
            <v>1</v>
          </cell>
          <cell r="W10" t="str">
            <v>8609</v>
          </cell>
          <cell r="X10" t="str">
            <v>ARLETA SH</v>
          </cell>
          <cell r="Y10">
            <v>2329</v>
          </cell>
          <cell r="Z10" t="str">
            <v>BEACHY EL</v>
          </cell>
          <cell r="AA10">
            <v>2</v>
          </cell>
          <cell r="AB10" t="str">
            <v>DISTRICT</v>
          </cell>
        </row>
        <row r="11">
          <cell r="B11">
            <v>2335</v>
          </cell>
          <cell r="C11" t="str">
            <v>BECKFORD EL</v>
          </cell>
          <cell r="D11" t="str">
            <v>E</v>
          </cell>
          <cell r="E11">
            <v>1</v>
          </cell>
          <cell r="F11">
            <v>1</v>
          </cell>
          <cell r="G11" t="str">
            <v>ELEMENTARY</v>
          </cell>
          <cell r="H11">
            <v>2</v>
          </cell>
          <cell r="I11">
            <v>590</v>
          </cell>
          <cell r="J11">
            <v>108</v>
          </cell>
          <cell r="K11">
            <v>554</v>
          </cell>
          <cell r="L11">
            <v>43</v>
          </cell>
          <cell r="M11">
            <v>554</v>
          </cell>
          <cell r="N11">
            <v>120</v>
          </cell>
          <cell r="O11">
            <v>132</v>
          </cell>
          <cell r="P11">
            <v>42</v>
          </cell>
          <cell r="Q11">
            <v>229</v>
          </cell>
          <cell r="R11">
            <v>9</v>
          </cell>
          <cell r="W11" t="str">
            <v>8681</v>
          </cell>
          <cell r="X11" t="str">
            <v>GRANADA HILLS HS</v>
          </cell>
          <cell r="Y11">
            <v>2335</v>
          </cell>
          <cell r="Z11" t="str">
            <v>BECKFORD EL</v>
          </cell>
          <cell r="AA11">
            <v>1</v>
          </cell>
          <cell r="AB11" t="str">
            <v>DISTRICT</v>
          </cell>
        </row>
        <row r="12">
          <cell r="B12">
            <v>2438</v>
          </cell>
          <cell r="C12" t="str">
            <v>BERTRAND EL</v>
          </cell>
          <cell r="D12" t="str">
            <v>E</v>
          </cell>
          <cell r="E12">
            <v>1</v>
          </cell>
          <cell r="F12">
            <v>1</v>
          </cell>
          <cell r="G12" t="str">
            <v>ELEMENTARY</v>
          </cell>
          <cell r="H12">
            <v>2</v>
          </cell>
          <cell r="I12">
            <v>399</v>
          </cell>
          <cell r="J12">
            <v>320</v>
          </cell>
          <cell r="K12">
            <v>375</v>
          </cell>
          <cell r="L12">
            <v>182</v>
          </cell>
          <cell r="M12">
            <v>375</v>
          </cell>
          <cell r="N12">
            <v>14</v>
          </cell>
          <cell r="O12">
            <v>306</v>
          </cell>
          <cell r="P12">
            <v>6</v>
          </cell>
          <cell r="Q12">
            <v>45</v>
          </cell>
          <cell r="R12">
            <v>5</v>
          </cell>
          <cell r="T12">
            <v>3</v>
          </cell>
          <cell r="V12">
            <v>1</v>
          </cell>
          <cell r="W12" t="str">
            <v>8557</v>
          </cell>
          <cell r="X12" t="str">
            <v>BIRMINGHAM SH</v>
          </cell>
          <cell r="Y12">
            <v>2438</v>
          </cell>
          <cell r="Z12" t="str">
            <v>BERTRAND EL</v>
          </cell>
          <cell r="AA12">
            <v>1</v>
          </cell>
          <cell r="AB12" t="str">
            <v>DISTRICT</v>
          </cell>
        </row>
        <row r="13">
          <cell r="B13">
            <v>2470</v>
          </cell>
          <cell r="C13" t="str">
            <v>BLYTHE EL</v>
          </cell>
          <cell r="D13" t="str">
            <v>E</v>
          </cell>
          <cell r="E13">
            <v>1</v>
          </cell>
          <cell r="F13">
            <v>1</v>
          </cell>
          <cell r="G13" t="str">
            <v>ELEMENTARY</v>
          </cell>
          <cell r="H13">
            <v>2</v>
          </cell>
          <cell r="I13">
            <v>451</v>
          </cell>
          <cell r="J13">
            <v>382</v>
          </cell>
          <cell r="K13">
            <v>424</v>
          </cell>
          <cell r="L13">
            <v>228</v>
          </cell>
          <cell r="M13">
            <v>423</v>
          </cell>
          <cell r="N13">
            <v>30</v>
          </cell>
          <cell r="O13">
            <v>321</v>
          </cell>
          <cell r="P13">
            <v>32</v>
          </cell>
          <cell r="Q13">
            <v>24</v>
          </cell>
          <cell r="R13">
            <v>2</v>
          </cell>
          <cell r="T13">
            <v>5</v>
          </cell>
          <cell r="U13">
            <v>1</v>
          </cell>
          <cell r="V13">
            <v>1</v>
          </cell>
          <cell r="W13" t="str">
            <v>8590</v>
          </cell>
          <cell r="X13" t="str">
            <v>CLEVELAND SH</v>
          </cell>
          <cell r="Y13">
            <v>2470</v>
          </cell>
          <cell r="Z13" t="str">
            <v>BLYTHE EL</v>
          </cell>
          <cell r="AA13">
            <v>1</v>
          </cell>
          <cell r="AB13" t="str">
            <v>DISTRICT</v>
          </cell>
        </row>
        <row r="14">
          <cell r="B14">
            <v>2486</v>
          </cell>
          <cell r="C14" t="str">
            <v>BRAINARD EL</v>
          </cell>
          <cell r="D14" t="str">
            <v>E</v>
          </cell>
          <cell r="E14">
            <v>1</v>
          </cell>
          <cell r="F14">
            <v>1</v>
          </cell>
          <cell r="G14" t="str">
            <v>ELEMENTARY</v>
          </cell>
          <cell r="H14">
            <v>2</v>
          </cell>
          <cell r="I14">
            <v>237</v>
          </cell>
          <cell r="J14">
            <v>179</v>
          </cell>
          <cell r="K14">
            <v>236</v>
          </cell>
          <cell r="L14">
            <v>50</v>
          </cell>
          <cell r="M14">
            <v>235</v>
          </cell>
          <cell r="N14">
            <v>4</v>
          </cell>
          <cell r="O14">
            <v>134</v>
          </cell>
          <cell r="P14">
            <v>69</v>
          </cell>
          <cell r="Q14">
            <v>24</v>
          </cell>
          <cell r="R14">
            <v>3</v>
          </cell>
          <cell r="T14">
            <v>1</v>
          </cell>
          <cell r="V14">
            <v>1</v>
          </cell>
          <cell r="W14" t="str">
            <v>8914</v>
          </cell>
          <cell r="X14" t="str">
            <v>VERDUGO HILLS SH</v>
          </cell>
          <cell r="Y14">
            <v>2486</v>
          </cell>
          <cell r="Z14" t="str">
            <v>BRAINARD EL</v>
          </cell>
          <cell r="AA14">
            <v>2</v>
          </cell>
          <cell r="AB14" t="str">
            <v>DISTRICT</v>
          </cell>
        </row>
        <row r="15">
          <cell r="B15">
            <v>3829</v>
          </cell>
          <cell r="C15" t="str">
            <v>BROADOUS EL</v>
          </cell>
          <cell r="D15" t="str">
            <v>E</v>
          </cell>
          <cell r="E15">
            <v>1</v>
          </cell>
          <cell r="F15">
            <v>1</v>
          </cell>
          <cell r="G15" t="str">
            <v>ELEMENTARY</v>
          </cell>
          <cell r="H15">
            <v>2</v>
          </cell>
          <cell r="I15">
            <v>701</v>
          </cell>
          <cell r="J15">
            <v>713</v>
          </cell>
          <cell r="K15">
            <v>763</v>
          </cell>
          <cell r="L15">
            <v>384</v>
          </cell>
          <cell r="M15">
            <v>688</v>
          </cell>
          <cell r="N15">
            <v>0</v>
          </cell>
          <cell r="O15">
            <v>671</v>
          </cell>
          <cell r="P15">
            <v>15</v>
          </cell>
          <cell r="Q15">
            <v>1</v>
          </cell>
          <cell r="R15">
            <v>1</v>
          </cell>
          <cell r="S15">
            <v>1</v>
          </cell>
          <cell r="T15">
            <v>4</v>
          </cell>
          <cell r="V15">
            <v>1</v>
          </cell>
          <cell r="W15" t="str">
            <v>8843</v>
          </cell>
          <cell r="X15" t="str">
            <v>SAN FERNANDO SH</v>
          </cell>
          <cell r="Y15">
            <v>3829</v>
          </cell>
          <cell r="Z15" t="str">
            <v>BROADOUS EL</v>
          </cell>
          <cell r="AA15">
            <v>2</v>
          </cell>
          <cell r="AB15" t="str">
            <v>DISTRICT</v>
          </cell>
        </row>
        <row r="16">
          <cell r="B16">
            <v>2658</v>
          </cell>
          <cell r="C16" t="str">
            <v>BURTON EL</v>
          </cell>
          <cell r="D16" t="str">
            <v>E</v>
          </cell>
          <cell r="E16">
            <v>1</v>
          </cell>
          <cell r="F16">
            <v>1</v>
          </cell>
          <cell r="G16" t="str">
            <v>ELEMENTARY</v>
          </cell>
          <cell r="H16">
            <v>2</v>
          </cell>
          <cell r="I16">
            <v>592</v>
          </cell>
          <cell r="J16">
            <v>577</v>
          </cell>
          <cell r="K16">
            <v>621</v>
          </cell>
          <cell r="L16">
            <v>323</v>
          </cell>
          <cell r="M16">
            <v>621</v>
          </cell>
          <cell r="N16">
            <v>12</v>
          </cell>
          <cell r="O16">
            <v>569</v>
          </cell>
          <cell r="P16">
            <v>2</v>
          </cell>
          <cell r="Q16">
            <v>13</v>
          </cell>
          <cell r="R16">
            <v>6</v>
          </cell>
          <cell r="V16">
            <v>1</v>
          </cell>
          <cell r="W16" t="str">
            <v>8610</v>
          </cell>
          <cell r="X16" t="str">
            <v>PANORAMA SH</v>
          </cell>
          <cell r="Y16">
            <v>2658</v>
          </cell>
          <cell r="Z16" t="str">
            <v>BURTON EL</v>
          </cell>
          <cell r="AA16">
            <v>1</v>
          </cell>
          <cell r="AB16" t="str">
            <v>DISTRICT</v>
          </cell>
        </row>
        <row r="17">
          <cell r="B17">
            <v>2704</v>
          </cell>
          <cell r="C17" t="str">
            <v>CALABASH EL</v>
          </cell>
          <cell r="D17" t="str">
            <v>E</v>
          </cell>
          <cell r="E17">
            <v>1</v>
          </cell>
          <cell r="F17">
            <v>1</v>
          </cell>
          <cell r="G17" t="str">
            <v>ELEMENTARY</v>
          </cell>
          <cell r="H17">
            <v>2</v>
          </cell>
          <cell r="I17">
            <v>403</v>
          </cell>
          <cell r="J17">
            <v>54</v>
          </cell>
          <cell r="K17">
            <v>353</v>
          </cell>
          <cell r="L17">
            <v>42</v>
          </cell>
          <cell r="M17">
            <v>353</v>
          </cell>
          <cell r="N17">
            <v>32</v>
          </cell>
          <cell r="O17">
            <v>59</v>
          </cell>
          <cell r="P17">
            <v>33</v>
          </cell>
          <cell r="Q17">
            <v>222</v>
          </cell>
          <cell r="R17">
            <v>8</v>
          </cell>
          <cell r="W17" t="str">
            <v>8617</v>
          </cell>
          <cell r="X17" t="str">
            <v>EL CAMINO REAL SH</v>
          </cell>
          <cell r="Y17">
            <v>2704</v>
          </cell>
          <cell r="Z17" t="str">
            <v>CALABASH EL</v>
          </cell>
          <cell r="AA17">
            <v>1</v>
          </cell>
          <cell r="AB17" t="str">
            <v>DISTRICT</v>
          </cell>
        </row>
        <row r="18">
          <cell r="B18">
            <v>2706</v>
          </cell>
          <cell r="C18" t="str">
            <v>CALAHAN EL</v>
          </cell>
          <cell r="D18" t="str">
            <v>E</v>
          </cell>
          <cell r="E18">
            <v>1</v>
          </cell>
          <cell r="F18">
            <v>1</v>
          </cell>
          <cell r="G18" t="str">
            <v>ELEMENTARY</v>
          </cell>
          <cell r="H18">
            <v>2</v>
          </cell>
          <cell r="I18">
            <v>570</v>
          </cell>
          <cell r="J18">
            <v>299</v>
          </cell>
          <cell r="K18">
            <v>567</v>
          </cell>
          <cell r="L18">
            <v>84</v>
          </cell>
          <cell r="M18">
            <v>567</v>
          </cell>
          <cell r="N18">
            <v>57</v>
          </cell>
          <cell r="O18">
            <v>263</v>
          </cell>
          <cell r="P18">
            <v>61</v>
          </cell>
          <cell r="Q18">
            <v>139</v>
          </cell>
          <cell r="R18">
            <v>7</v>
          </cell>
          <cell r="T18">
            <v>1</v>
          </cell>
          <cell r="V18">
            <v>1</v>
          </cell>
          <cell r="W18" t="str">
            <v>8590</v>
          </cell>
          <cell r="X18" t="str">
            <v>CLEVELAND SH</v>
          </cell>
          <cell r="Y18">
            <v>2706</v>
          </cell>
          <cell r="Z18" t="str">
            <v>CALAHAN EL</v>
          </cell>
          <cell r="AA18">
            <v>1</v>
          </cell>
          <cell r="AB18" t="str">
            <v>DISTRICT</v>
          </cell>
        </row>
        <row r="19">
          <cell r="B19">
            <v>2712</v>
          </cell>
          <cell r="C19" t="str">
            <v>CALVERT EL</v>
          </cell>
          <cell r="D19" t="str">
            <v>E</v>
          </cell>
          <cell r="E19">
            <v>1</v>
          </cell>
          <cell r="F19">
            <v>1</v>
          </cell>
          <cell r="G19" t="str">
            <v>ELEMENTARY</v>
          </cell>
          <cell r="H19">
            <v>2</v>
          </cell>
          <cell r="I19">
            <v>413</v>
          </cell>
          <cell r="J19">
            <v>209</v>
          </cell>
          <cell r="K19">
            <v>410</v>
          </cell>
          <cell r="L19">
            <v>50</v>
          </cell>
          <cell r="M19">
            <v>409</v>
          </cell>
          <cell r="N19">
            <v>24</v>
          </cell>
          <cell r="O19">
            <v>173</v>
          </cell>
          <cell r="P19">
            <v>61</v>
          </cell>
          <cell r="Q19">
            <v>127</v>
          </cell>
          <cell r="R19">
            <v>3</v>
          </cell>
          <cell r="T19">
            <v>4</v>
          </cell>
          <cell r="V19">
            <v>1</v>
          </cell>
          <cell r="W19" t="str">
            <v>8880</v>
          </cell>
          <cell r="X19" t="str">
            <v>TAFT SH</v>
          </cell>
          <cell r="Y19">
            <v>2712</v>
          </cell>
          <cell r="Z19" t="str">
            <v>CALVERT EL</v>
          </cell>
          <cell r="AA19">
            <v>1</v>
          </cell>
          <cell r="AB19" t="str">
            <v>DISTRICT</v>
          </cell>
        </row>
        <row r="20">
          <cell r="B20">
            <v>2753</v>
          </cell>
          <cell r="C20" t="str">
            <v>CANOGA PARK EL</v>
          </cell>
          <cell r="D20" t="str">
            <v>E</v>
          </cell>
          <cell r="E20">
            <v>1</v>
          </cell>
          <cell r="F20">
            <v>1</v>
          </cell>
          <cell r="G20" t="str">
            <v>ELEMENTARY</v>
          </cell>
          <cell r="H20">
            <v>2</v>
          </cell>
          <cell r="I20">
            <v>866</v>
          </cell>
          <cell r="J20">
            <v>796</v>
          </cell>
          <cell r="K20">
            <v>861</v>
          </cell>
          <cell r="L20">
            <v>531</v>
          </cell>
          <cell r="M20">
            <v>860</v>
          </cell>
          <cell r="N20">
            <v>19</v>
          </cell>
          <cell r="O20">
            <v>779</v>
          </cell>
          <cell r="P20">
            <v>22</v>
          </cell>
          <cell r="Q20">
            <v>23</v>
          </cell>
          <cell r="R20">
            <v>3</v>
          </cell>
          <cell r="T20">
            <v>5</v>
          </cell>
          <cell r="U20">
            <v>1</v>
          </cell>
          <cell r="V20">
            <v>1</v>
          </cell>
          <cell r="W20" t="str">
            <v>8571</v>
          </cell>
          <cell r="X20" t="str">
            <v>CANOGA PARK SH</v>
          </cell>
          <cell r="Y20">
            <v>2753</v>
          </cell>
          <cell r="Z20" t="str">
            <v>CANOGA PARK EL</v>
          </cell>
          <cell r="AA20">
            <v>1</v>
          </cell>
          <cell r="AB20" t="str">
            <v>DISTRICT</v>
          </cell>
        </row>
        <row r="21">
          <cell r="B21">
            <v>2767</v>
          </cell>
          <cell r="C21" t="str">
            <v>CANTARA EL</v>
          </cell>
          <cell r="D21" t="str">
            <v>E</v>
          </cell>
          <cell r="E21">
            <v>1</v>
          </cell>
          <cell r="F21">
            <v>1</v>
          </cell>
          <cell r="G21" t="str">
            <v>ELEMENTARY</v>
          </cell>
          <cell r="H21">
            <v>2</v>
          </cell>
          <cell r="I21">
            <v>593</v>
          </cell>
          <cell r="J21">
            <v>537</v>
          </cell>
          <cell r="K21">
            <v>618</v>
          </cell>
          <cell r="L21">
            <v>322</v>
          </cell>
          <cell r="M21">
            <v>615</v>
          </cell>
          <cell r="N21">
            <v>35</v>
          </cell>
          <cell r="O21">
            <v>510</v>
          </cell>
          <cell r="P21">
            <v>16</v>
          </cell>
          <cell r="Q21">
            <v>33</v>
          </cell>
          <cell r="R21">
            <v>6</v>
          </cell>
          <cell r="T21">
            <v>1</v>
          </cell>
          <cell r="V21">
            <v>1</v>
          </cell>
          <cell r="W21" t="str">
            <v>8590</v>
          </cell>
          <cell r="X21" t="str">
            <v>CLEVELAND SH</v>
          </cell>
          <cell r="Y21">
            <v>2767</v>
          </cell>
          <cell r="Z21" t="str">
            <v>CANTARA EL</v>
          </cell>
          <cell r="AA21">
            <v>1</v>
          </cell>
          <cell r="AB21" t="str">
            <v>DISTRICT</v>
          </cell>
        </row>
        <row r="22">
          <cell r="B22">
            <v>2781</v>
          </cell>
          <cell r="C22" t="str">
            <v>CANTERBURY EL</v>
          </cell>
          <cell r="D22" t="str">
            <v>E</v>
          </cell>
          <cell r="E22">
            <v>1</v>
          </cell>
          <cell r="F22">
            <v>1</v>
          </cell>
          <cell r="G22" t="str">
            <v>ELEMENTARY</v>
          </cell>
          <cell r="H22">
            <v>2</v>
          </cell>
          <cell r="I22">
            <v>860</v>
          </cell>
          <cell r="J22">
            <v>917</v>
          </cell>
          <cell r="K22">
            <v>1117</v>
          </cell>
          <cell r="L22">
            <v>345</v>
          </cell>
          <cell r="M22">
            <v>852</v>
          </cell>
          <cell r="N22">
            <v>29</v>
          </cell>
          <cell r="O22">
            <v>774</v>
          </cell>
          <cell r="P22">
            <v>5</v>
          </cell>
          <cell r="Q22">
            <v>15</v>
          </cell>
          <cell r="R22">
            <v>4</v>
          </cell>
          <cell r="T22">
            <v>2</v>
          </cell>
          <cell r="V22">
            <v>1</v>
          </cell>
          <cell r="W22" t="str">
            <v>8609</v>
          </cell>
          <cell r="X22" t="str">
            <v>ARLETA SH</v>
          </cell>
          <cell r="Y22">
            <v>2781</v>
          </cell>
          <cell r="Z22" t="str">
            <v>CANTERBURY EL</v>
          </cell>
          <cell r="AA22">
            <v>2</v>
          </cell>
          <cell r="AB22" t="str">
            <v>DISTRICT</v>
          </cell>
        </row>
        <row r="23">
          <cell r="B23">
            <v>2802</v>
          </cell>
          <cell r="C23" t="str">
            <v>CAPISTRANO EL</v>
          </cell>
          <cell r="D23" t="str">
            <v>E</v>
          </cell>
          <cell r="E23">
            <v>1</v>
          </cell>
          <cell r="F23">
            <v>1</v>
          </cell>
          <cell r="G23" t="str">
            <v>ELEMENTARY</v>
          </cell>
          <cell r="H23">
            <v>2</v>
          </cell>
          <cell r="I23">
            <v>389</v>
          </cell>
          <cell r="J23">
            <v>263</v>
          </cell>
          <cell r="K23">
            <v>375</v>
          </cell>
          <cell r="L23">
            <v>129</v>
          </cell>
          <cell r="M23">
            <v>374</v>
          </cell>
          <cell r="N23">
            <v>31</v>
          </cell>
          <cell r="O23">
            <v>227</v>
          </cell>
          <cell r="P23">
            <v>18</v>
          </cell>
          <cell r="Q23">
            <v>67</v>
          </cell>
          <cell r="R23">
            <v>8</v>
          </cell>
          <cell r="V23">
            <v>1</v>
          </cell>
          <cell r="W23" t="str">
            <v>8571</v>
          </cell>
          <cell r="X23" t="str">
            <v>CANOGA PARK SH</v>
          </cell>
          <cell r="Y23">
            <v>2802</v>
          </cell>
          <cell r="Z23" t="str">
            <v>CAPISTRANO EL</v>
          </cell>
          <cell r="AA23">
            <v>1</v>
          </cell>
          <cell r="AB23" t="str">
            <v>DISTRICT</v>
          </cell>
        </row>
        <row r="24">
          <cell r="B24">
            <v>7401</v>
          </cell>
          <cell r="C24" t="str">
            <v>CARDENAS EL</v>
          </cell>
          <cell r="D24" t="str">
            <v>E</v>
          </cell>
          <cell r="E24">
            <v>1</v>
          </cell>
          <cell r="F24">
            <v>1</v>
          </cell>
          <cell r="G24" t="str">
            <v>ELEMENTARY</v>
          </cell>
          <cell r="H24">
            <v>2</v>
          </cell>
          <cell r="I24">
            <v>541</v>
          </cell>
          <cell r="J24">
            <v>425</v>
          </cell>
          <cell r="K24">
            <v>481</v>
          </cell>
          <cell r="L24">
            <v>275</v>
          </cell>
          <cell r="M24">
            <v>481</v>
          </cell>
          <cell r="N24">
            <v>4</v>
          </cell>
          <cell r="O24">
            <v>435</v>
          </cell>
          <cell r="P24">
            <v>17</v>
          </cell>
          <cell r="Q24">
            <v>19</v>
          </cell>
          <cell r="V24">
            <v>1</v>
          </cell>
          <cell r="W24" t="str">
            <v>8893</v>
          </cell>
          <cell r="X24" t="str">
            <v>VAN NUYS SH</v>
          </cell>
          <cell r="Y24">
            <v>7401</v>
          </cell>
          <cell r="Z24" t="str">
            <v>CARDENAS EL</v>
          </cell>
          <cell r="AA24">
            <v>2</v>
          </cell>
          <cell r="AB24" t="str">
            <v>DISTRICT</v>
          </cell>
        </row>
        <row r="25">
          <cell r="B25">
            <v>2881</v>
          </cell>
          <cell r="C25" t="str">
            <v>CASTLEBAY LN EL</v>
          </cell>
          <cell r="D25" t="str">
            <v>E</v>
          </cell>
          <cell r="E25">
            <v>1</v>
          </cell>
          <cell r="F25">
            <v>1</v>
          </cell>
          <cell r="G25" t="str">
            <v>ELEMENTARY</v>
          </cell>
          <cell r="H25">
            <v>2</v>
          </cell>
          <cell r="I25">
            <v>804</v>
          </cell>
          <cell r="J25">
            <v>99</v>
          </cell>
          <cell r="K25">
            <v>820</v>
          </cell>
          <cell r="L25">
            <v>42</v>
          </cell>
          <cell r="M25">
            <v>820</v>
          </cell>
          <cell r="N25">
            <v>295</v>
          </cell>
          <cell r="O25">
            <v>89</v>
          </cell>
          <cell r="P25">
            <v>28</v>
          </cell>
          <cell r="Q25">
            <v>365</v>
          </cell>
          <cell r="R25">
            <v>10</v>
          </cell>
          <cell r="W25" t="str">
            <v>8681</v>
          </cell>
          <cell r="X25" t="str">
            <v>GRANADA HILLS HS</v>
          </cell>
          <cell r="Y25">
            <v>2881</v>
          </cell>
          <cell r="Z25" t="str">
            <v>CASTLEBAY LN EL</v>
          </cell>
          <cell r="AA25">
            <v>1</v>
          </cell>
          <cell r="AB25" t="str">
            <v>DISTRICT</v>
          </cell>
        </row>
        <row r="26">
          <cell r="B26">
            <v>2959</v>
          </cell>
          <cell r="C26" t="str">
            <v>CHANDLER EL</v>
          </cell>
          <cell r="D26" t="str">
            <v>E</v>
          </cell>
          <cell r="E26">
            <v>1</v>
          </cell>
          <cell r="F26">
            <v>1</v>
          </cell>
          <cell r="G26" t="str">
            <v>ELEMENTARY</v>
          </cell>
          <cell r="H26">
            <v>2</v>
          </cell>
          <cell r="I26">
            <v>511</v>
          </cell>
          <cell r="J26">
            <v>339</v>
          </cell>
          <cell r="K26">
            <v>531</v>
          </cell>
          <cell r="L26">
            <v>141</v>
          </cell>
          <cell r="M26">
            <v>531</v>
          </cell>
          <cell r="N26">
            <v>14</v>
          </cell>
          <cell r="O26">
            <v>277</v>
          </cell>
          <cell r="P26">
            <v>54</v>
          </cell>
          <cell r="Q26">
            <v>160</v>
          </cell>
          <cell r="R26">
            <v>7</v>
          </cell>
          <cell r="V26">
            <v>1</v>
          </cell>
          <cell r="W26" t="str">
            <v>8893</v>
          </cell>
          <cell r="X26" t="str">
            <v>VAN NUYS SH</v>
          </cell>
          <cell r="Y26">
            <v>2959</v>
          </cell>
          <cell r="Z26" t="str">
            <v>CHANDLER EL</v>
          </cell>
          <cell r="AA26">
            <v>2</v>
          </cell>
          <cell r="AB26" t="str">
            <v>DISTRICT</v>
          </cell>
        </row>
        <row r="27">
          <cell r="B27">
            <v>3014</v>
          </cell>
          <cell r="C27" t="str">
            <v>CHASE EL</v>
          </cell>
          <cell r="D27" t="str">
            <v>E</v>
          </cell>
          <cell r="E27">
            <v>1</v>
          </cell>
          <cell r="F27">
            <v>1</v>
          </cell>
          <cell r="G27" t="str">
            <v>ELEMENTARY</v>
          </cell>
          <cell r="H27">
            <v>2</v>
          </cell>
          <cell r="I27">
            <v>696</v>
          </cell>
          <cell r="J27">
            <v>666</v>
          </cell>
          <cell r="K27">
            <v>763</v>
          </cell>
          <cell r="L27">
            <v>432</v>
          </cell>
          <cell r="M27">
            <v>763</v>
          </cell>
          <cell r="N27">
            <v>25</v>
          </cell>
          <cell r="O27">
            <v>670</v>
          </cell>
          <cell r="P27">
            <v>10</v>
          </cell>
          <cell r="Q27">
            <v>23</v>
          </cell>
          <cell r="R27">
            <v>2</v>
          </cell>
          <cell r="T27">
            <v>1</v>
          </cell>
          <cell r="V27">
            <v>1</v>
          </cell>
          <cell r="W27" t="str">
            <v>8610</v>
          </cell>
          <cell r="X27" t="str">
            <v>PANORAMA SH</v>
          </cell>
          <cell r="Y27">
            <v>3014</v>
          </cell>
          <cell r="Z27" t="str">
            <v>CHASE EL</v>
          </cell>
          <cell r="AA27">
            <v>1</v>
          </cell>
          <cell r="AB27" t="str">
            <v>DISTRICT</v>
          </cell>
        </row>
        <row r="28">
          <cell r="B28">
            <v>3027</v>
          </cell>
          <cell r="C28" t="str">
            <v>CHATSWORTH PARK EL</v>
          </cell>
          <cell r="D28" t="str">
            <v>E</v>
          </cell>
          <cell r="E28">
            <v>1</v>
          </cell>
          <cell r="F28">
            <v>1</v>
          </cell>
          <cell r="G28" t="str">
            <v>ELEMENTARY</v>
          </cell>
          <cell r="H28">
            <v>2</v>
          </cell>
          <cell r="I28">
            <v>394</v>
          </cell>
          <cell r="J28">
            <v>165</v>
          </cell>
          <cell r="K28">
            <v>367</v>
          </cell>
          <cell r="L28">
            <v>36</v>
          </cell>
          <cell r="M28">
            <v>367</v>
          </cell>
          <cell r="N28">
            <v>50</v>
          </cell>
          <cell r="O28">
            <v>131</v>
          </cell>
          <cell r="P28">
            <v>40</v>
          </cell>
          <cell r="Q28">
            <v>118</v>
          </cell>
          <cell r="R28">
            <v>6</v>
          </cell>
          <cell r="V28">
            <v>1</v>
          </cell>
          <cell r="W28" t="str">
            <v>8583</v>
          </cell>
          <cell r="X28" t="str">
            <v>CHATSWORTH SH</v>
          </cell>
          <cell r="Y28">
            <v>3027</v>
          </cell>
          <cell r="Z28" t="str">
            <v>CHATSWORTH PARK EL</v>
          </cell>
          <cell r="AA28">
            <v>1</v>
          </cell>
          <cell r="AB28" t="str">
            <v>DISTRICT</v>
          </cell>
        </row>
        <row r="29">
          <cell r="B29">
            <v>3137</v>
          </cell>
          <cell r="C29" t="str">
            <v>COHASSET EL</v>
          </cell>
          <cell r="D29" t="str">
            <v>E</v>
          </cell>
          <cell r="E29">
            <v>1</v>
          </cell>
          <cell r="F29">
            <v>1</v>
          </cell>
          <cell r="G29" t="str">
            <v>ELEMENTARY</v>
          </cell>
          <cell r="H29">
            <v>2</v>
          </cell>
          <cell r="I29">
            <v>608</v>
          </cell>
          <cell r="J29">
            <v>526</v>
          </cell>
          <cell r="K29">
            <v>631</v>
          </cell>
          <cell r="L29">
            <v>348</v>
          </cell>
          <cell r="M29">
            <v>631</v>
          </cell>
          <cell r="N29">
            <v>5</v>
          </cell>
          <cell r="O29">
            <v>579</v>
          </cell>
          <cell r="P29">
            <v>19</v>
          </cell>
          <cell r="Q29">
            <v>17</v>
          </cell>
          <cell r="R29">
            <v>2</v>
          </cell>
          <cell r="T29">
            <v>5</v>
          </cell>
          <cell r="U29">
            <v>1</v>
          </cell>
          <cell r="V29">
            <v>1</v>
          </cell>
          <cell r="W29" t="str">
            <v>8557</v>
          </cell>
          <cell r="X29" t="str">
            <v>BIRMINGHAM SH</v>
          </cell>
          <cell r="Y29">
            <v>3137</v>
          </cell>
          <cell r="Z29" t="str">
            <v>COHASSET EL</v>
          </cell>
          <cell r="AA29">
            <v>1</v>
          </cell>
          <cell r="AB29" t="str">
            <v>DISTRICT</v>
          </cell>
        </row>
        <row r="30">
          <cell r="B30">
            <v>7432</v>
          </cell>
          <cell r="C30" t="str">
            <v>COLUMBUS AVE EL</v>
          </cell>
          <cell r="D30" t="str">
            <v>E</v>
          </cell>
          <cell r="E30">
            <v>1</v>
          </cell>
          <cell r="F30">
            <v>1</v>
          </cell>
          <cell r="G30" t="str">
            <v>ELEMENTARY</v>
          </cell>
          <cell r="H30">
            <v>2</v>
          </cell>
          <cell r="I30">
            <v>574</v>
          </cell>
          <cell r="J30">
            <v>502</v>
          </cell>
          <cell r="K30">
            <v>547</v>
          </cell>
          <cell r="L30">
            <v>286</v>
          </cell>
          <cell r="M30">
            <v>546</v>
          </cell>
          <cell r="N30">
            <v>9</v>
          </cell>
          <cell r="O30">
            <v>490</v>
          </cell>
          <cell r="P30">
            <v>19</v>
          </cell>
          <cell r="Q30">
            <v>17</v>
          </cell>
          <cell r="R30">
            <v>4</v>
          </cell>
          <cell r="V30">
            <v>1</v>
          </cell>
          <cell r="W30" t="str">
            <v>8893</v>
          </cell>
          <cell r="X30" t="str">
            <v>VAN NUYS SH</v>
          </cell>
          <cell r="Y30">
            <v>7432</v>
          </cell>
          <cell r="Z30" t="str">
            <v>COLUMBUS AVE EL</v>
          </cell>
          <cell r="AA30">
            <v>2</v>
          </cell>
          <cell r="AB30" t="str">
            <v>DISTRICT</v>
          </cell>
        </row>
        <row r="31">
          <cell r="B31">
            <v>5016</v>
          </cell>
          <cell r="C31" t="str">
            <v>COUGHLIN EL</v>
          </cell>
          <cell r="D31" t="str">
            <v>E</v>
          </cell>
          <cell r="E31">
            <v>1</v>
          </cell>
          <cell r="F31">
            <v>1</v>
          </cell>
          <cell r="G31" t="str">
            <v>ELEMENTARY</v>
          </cell>
          <cell r="H31">
            <v>2</v>
          </cell>
          <cell r="I31">
            <v>668</v>
          </cell>
          <cell r="J31">
            <v>605</v>
          </cell>
          <cell r="K31">
            <v>638</v>
          </cell>
          <cell r="L31">
            <v>399</v>
          </cell>
          <cell r="M31">
            <v>637</v>
          </cell>
          <cell r="N31">
            <v>1</v>
          </cell>
          <cell r="O31">
            <v>607</v>
          </cell>
          <cell r="P31">
            <v>22</v>
          </cell>
          <cell r="Q31">
            <v>1</v>
          </cell>
          <cell r="R31">
            <v>2</v>
          </cell>
          <cell r="V31">
            <v>1</v>
          </cell>
          <cell r="W31" t="str">
            <v>8093</v>
          </cell>
          <cell r="X31" t="str">
            <v>SUN VALLEY SH</v>
          </cell>
          <cell r="Y31">
            <v>5016</v>
          </cell>
          <cell r="Z31" t="str">
            <v>COUGHLIN EL</v>
          </cell>
          <cell r="AA31">
            <v>2</v>
          </cell>
          <cell r="AB31" t="str">
            <v>DISTRICT</v>
          </cell>
        </row>
        <row r="32">
          <cell r="B32">
            <v>3335</v>
          </cell>
          <cell r="C32" t="str">
            <v>DANUBE EL</v>
          </cell>
          <cell r="D32" t="str">
            <v>E</v>
          </cell>
          <cell r="E32">
            <v>1</v>
          </cell>
          <cell r="F32">
            <v>1</v>
          </cell>
          <cell r="G32" t="str">
            <v>ELEMENTARY</v>
          </cell>
          <cell r="H32">
            <v>2</v>
          </cell>
          <cell r="I32">
            <v>454</v>
          </cell>
          <cell r="J32">
            <v>298</v>
          </cell>
          <cell r="K32">
            <v>451</v>
          </cell>
          <cell r="L32">
            <v>79</v>
          </cell>
          <cell r="M32">
            <v>450</v>
          </cell>
          <cell r="N32">
            <v>12</v>
          </cell>
          <cell r="O32">
            <v>317</v>
          </cell>
          <cell r="P32">
            <v>33</v>
          </cell>
          <cell r="Q32">
            <v>64</v>
          </cell>
          <cell r="R32">
            <v>7</v>
          </cell>
          <cell r="V32">
            <v>1</v>
          </cell>
          <cell r="W32" t="str">
            <v>8725</v>
          </cell>
          <cell r="X32" t="str">
            <v>KENNEDY SH</v>
          </cell>
          <cell r="Y32">
            <v>3335</v>
          </cell>
          <cell r="Z32" t="str">
            <v>DANUBE EL</v>
          </cell>
          <cell r="AA32">
            <v>1</v>
          </cell>
          <cell r="AB32" t="str">
            <v>DISTRICT</v>
          </cell>
        </row>
        <row r="33">
          <cell r="B33">
            <v>3340</v>
          </cell>
          <cell r="C33" t="str">
            <v>DARBY EL</v>
          </cell>
          <cell r="D33" t="str">
            <v>E</v>
          </cell>
          <cell r="E33">
            <v>1</v>
          </cell>
          <cell r="F33">
            <v>1</v>
          </cell>
          <cell r="G33" t="str">
            <v>ELEMENTARY</v>
          </cell>
          <cell r="H33">
            <v>2</v>
          </cell>
          <cell r="I33">
            <v>472</v>
          </cell>
          <cell r="J33">
            <v>156</v>
          </cell>
          <cell r="K33">
            <v>449</v>
          </cell>
          <cell r="L33">
            <v>44</v>
          </cell>
          <cell r="M33">
            <v>449</v>
          </cell>
          <cell r="N33">
            <v>59</v>
          </cell>
          <cell r="O33">
            <v>151</v>
          </cell>
          <cell r="P33">
            <v>36</v>
          </cell>
          <cell r="Q33">
            <v>165</v>
          </cell>
          <cell r="R33">
            <v>8</v>
          </cell>
          <cell r="W33" t="str">
            <v>8681</v>
          </cell>
          <cell r="X33" t="str">
            <v>GRANADA HILLS HS</v>
          </cell>
          <cell r="Y33">
            <v>3340</v>
          </cell>
          <cell r="Z33" t="str">
            <v>DARBY EL</v>
          </cell>
          <cell r="AA33">
            <v>1</v>
          </cell>
          <cell r="AB33" t="str">
            <v>DISTRICT</v>
          </cell>
        </row>
        <row r="34">
          <cell r="B34">
            <v>3377</v>
          </cell>
          <cell r="C34" t="str">
            <v>DEARBORN EL</v>
          </cell>
          <cell r="D34" t="str">
            <v>E</v>
          </cell>
          <cell r="E34">
            <v>1</v>
          </cell>
          <cell r="F34">
            <v>1</v>
          </cell>
          <cell r="G34" t="str">
            <v>ELEMENTARY</v>
          </cell>
          <cell r="H34">
            <v>2</v>
          </cell>
          <cell r="I34">
            <v>510</v>
          </cell>
          <cell r="J34">
            <v>212</v>
          </cell>
          <cell r="K34">
            <v>501</v>
          </cell>
          <cell r="L34">
            <v>60</v>
          </cell>
          <cell r="M34">
            <v>501</v>
          </cell>
          <cell r="N34">
            <v>48</v>
          </cell>
          <cell r="O34">
            <v>232</v>
          </cell>
          <cell r="P34">
            <v>34</v>
          </cell>
          <cell r="Q34">
            <v>166</v>
          </cell>
          <cell r="R34">
            <v>7</v>
          </cell>
          <cell r="V34">
            <v>1</v>
          </cell>
          <cell r="W34" t="str">
            <v>8681</v>
          </cell>
          <cell r="X34" t="str">
            <v>GRANADA HILLS HS</v>
          </cell>
          <cell r="Y34">
            <v>3377</v>
          </cell>
          <cell r="Z34" t="str">
            <v>DEARBORN EL</v>
          </cell>
          <cell r="AA34">
            <v>1</v>
          </cell>
          <cell r="AB34" t="str">
            <v>DISTRICT</v>
          </cell>
        </row>
        <row r="35">
          <cell r="B35">
            <v>3493</v>
          </cell>
          <cell r="C35" t="str">
            <v>DYER EL</v>
          </cell>
          <cell r="D35" t="str">
            <v>E</v>
          </cell>
          <cell r="E35">
            <v>1</v>
          </cell>
          <cell r="F35">
            <v>1</v>
          </cell>
          <cell r="G35" t="str">
            <v>ELEMENTARY</v>
          </cell>
          <cell r="H35">
            <v>2</v>
          </cell>
          <cell r="I35">
            <v>775</v>
          </cell>
          <cell r="J35">
            <v>701</v>
          </cell>
          <cell r="K35">
            <v>818</v>
          </cell>
          <cell r="L35">
            <v>421</v>
          </cell>
          <cell r="M35">
            <v>818</v>
          </cell>
          <cell r="N35">
            <v>6</v>
          </cell>
          <cell r="O35">
            <v>794</v>
          </cell>
          <cell r="P35">
            <v>4</v>
          </cell>
          <cell r="Q35">
            <v>9</v>
          </cell>
          <cell r="R35">
            <v>4</v>
          </cell>
          <cell r="V35">
            <v>1</v>
          </cell>
          <cell r="W35" t="str">
            <v>8878</v>
          </cell>
          <cell r="X35" t="str">
            <v>SYLMAR SH</v>
          </cell>
          <cell r="Y35">
            <v>3493</v>
          </cell>
          <cell r="Z35" t="str">
            <v>DYER EL</v>
          </cell>
          <cell r="AA35">
            <v>2</v>
          </cell>
          <cell r="AB35" t="str">
            <v>DISTRICT</v>
          </cell>
        </row>
        <row r="36">
          <cell r="B36">
            <v>3541</v>
          </cell>
          <cell r="C36" t="str">
            <v>EL DORADO EL</v>
          </cell>
          <cell r="D36" t="str">
            <v>E</v>
          </cell>
          <cell r="E36">
            <v>1</v>
          </cell>
          <cell r="F36">
            <v>1</v>
          </cell>
          <cell r="G36" t="str">
            <v>ELEMENTARY</v>
          </cell>
          <cell r="H36">
            <v>2</v>
          </cell>
          <cell r="I36">
            <v>570</v>
          </cell>
          <cell r="J36">
            <v>498</v>
          </cell>
          <cell r="K36">
            <v>591</v>
          </cell>
          <cell r="L36">
            <v>306</v>
          </cell>
          <cell r="M36">
            <v>591</v>
          </cell>
          <cell r="N36">
            <v>4</v>
          </cell>
          <cell r="O36">
            <v>567</v>
          </cell>
          <cell r="P36">
            <v>5</v>
          </cell>
          <cell r="Q36">
            <v>7</v>
          </cell>
          <cell r="R36">
            <v>2</v>
          </cell>
          <cell r="T36">
            <v>4</v>
          </cell>
          <cell r="V36">
            <v>1</v>
          </cell>
          <cell r="W36" t="str">
            <v>8878</v>
          </cell>
          <cell r="X36" t="str">
            <v>SYLMAR SH</v>
          </cell>
          <cell r="Y36">
            <v>3541</v>
          </cell>
          <cell r="Z36" t="str">
            <v>EL DORADO EL</v>
          </cell>
          <cell r="AA36">
            <v>2</v>
          </cell>
          <cell r="AB36" t="str">
            <v>DISTRICT</v>
          </cell>
        </row>
        <row r="37">
          <cell r="B37">
            <v>3545</v>
          </cell>
          <cell r="C37" t="str">
            <v>EL ORO EL</v>
          </cell>
          <cell r="D37" t="str">
            <v>E</v>
          </cell>
          <cell r="E37">
            <v>1</v>
          </cell>
          <cell r="F37">
            <v>1</v>
          </cell>
          <cell r="G37" t="str">
            <v>ELEMENTARY</v>
          </cell>
          <cell r="H37">
            <v>2</v>
          </cell>
          <cell r="I37">
            <v>492</v>
          </cell>
          <cell r="J37">
            <v>151</v>
          </cell>
          <cell r="K37">
            <v>512</v>
          </cell>
          <cell r="L37">
            <v>61</v>
          </cell>
          <cell r="M37">
            <v>512</v>
          </cell>
          <cell r="N37">
            <v>39</v>
          </cell>
          <cell r="O37">
            <v>169</v>
          </cell>
          <cell r="P37">
            <v>24</v>
          </cell>
          <cell r="Q37">
            <v>257</v>
          </cell>
          <cell r="R37">
            <v>8</v>
          </cell>
          <cell r="W37" t="str">
            <v>8725</v>
          </cell>
          <cell r="X37" t="str">
            <v>KENNEDY SH</v>
          </cell>
          <cell r="Y37">
            <v>3545</v>
          </cell>
          <cell r="Z37" t="str">
            <v>EL ORO EL</v>
          </cell>
          <cell r="AA37">
            <v>1</v>
          </cell>
          <cell r="AB37" t="str">
            <v>DISTRICT</v>
          </cell>
        </row>
        <row r="38">
          <cell r="B38">
            <v>3589</v>
          </cell>
          <cell r="C38" t="str">
            <v>EMELITA EL</v>
          </cell>
          <cell r="D38" t="str">
            <v>E</v>
          </cell>
          <cell r="E38">
            <v>1</v>
          </cell>
          <cell r="F38">
            <v>1</v>
          </cell>
          <cell r="G38" t="str">
            <v>ELEMENTARY</v>
          </cell>
          <cell r="H38">
            <v>2</v>
          </cell>
          <cell r="I38">
            <v>425</v>
          </cell>
          <cell r="J38">
            <v>235</v>
          </cell>
          <cell r="K38">
            <v>413</v>
          </cell>
          <cell r="L38">
            <v>114</v>
          </cell>
          <cell r="M38">
            <v>413</v>
          </cell>
          <cell r="N38">
            <v>22</v>
          </cell>
          <cell r="O38">
            <v>200</v>
          </cell>
          <cell r="P38">
            <v>41</v>
          </cell>
          <cell r="Q38">
            <v>142</v>
          </cell>
          <cell r="R38">
            <v>7</v>
          </cell>
          <cell r="V38">
            <v>1</v>
          </cell>
          <cell r="W38" t="str">
            <v>8814</v>
          </cell>
          <cell r="X38" t="str">
            <v>RESEDA SH</v>
          </cell>
          <cell r="Y38">
            <v>3589</v>
          </cell>
          <cell r="Z38" t="str">
            <v>EMELITA EL</v>
          </cell>
          <cell r="AA38">
            <v>1</v>
          </cell>
          <cell r="AB38" t="str">
            <v>DISTRICT</v>
          </cell>
        </row>
        <row r="39">
          <cell r="B39">
            <v>3610</v>
          </cell>
          <cell r="C39" t="str">
            <v>ENADIA EL</v>
          </cell>
          <cell r="D39" t="str">
            <v>E</v>
          </cell>
          <cell r="E39">
            <v>1</v>
          </cell>
          <cell r="F39">
            <v>1</v>
          </cell>
          <cell r="G39" t="str">
            <v>ELEMENTARY</v>
          </cell>
          <cell r="H39">
            <v>2</v>
          </cell>
          <cell r="I39">
            <v>222</v>
          </cell>
          <cell r="J39">
            <v>140</v>
          </cell>
          <cell r="K39">
            <v>215</v>
          </cell>
          <cell r="L39">
            <v>33</v>
          </cell>
          <cell r="M39">
            <v>215</v>
          </cell>
          <cell r="N39">
            <v>16</v>
          </cell>
          <cell r="O39">
            <v>126</v>
          </cell>
          <cell r="P39">
            <v>23</v>
          </cell>
          <cell r="Q39">
            <v>40</v>
          </cell>
          <cell r="R39">
            <v>4</v>
          </cell>
          <cell r="V39">
            <v>1</v>
          </cell>
          <cell r="W39" t="str">
            <v>8571</v>
          </cell>
          <cell r="X39" t="str">
            <v>CANOGA PARK SH</v>
          </cell>
          <cell r="Y39">
            <v>3610</v>
          </cell>
          <cell r="Z39" t="str">
            <v>ENADIA EL</v>
          </cell>
          <cell r="AA39">
            <v>1</v>
          </cell>
          <cell r="AB39" t="str">
            <v>DISTRICT</v>
          </cell>
        </row>
        <row r="40">
          <cell r="B40">
            <v>3616</v>
          </cell>
          <cell r="C40" t="str">
            <v>ENCINO EL</v>
          </cell>
          <cell r="D40" t="str">
            <v>E</v>
          </cell>
          <cell r="E40">
            <v>1</v>
          </cell>
          <cell r="F40">
            <v>1</v>
          </cell>
          <cell r="G40" t="str">
            <v>ELEMENTARY</v>
          </cell>
          <cell r="H40">
            <v>2</v>
          </cell>
          <cell r="I40">
            <v>548</v>
          </cell>
          <cell r="J40">
            <v>110</v>
          </cell>
          <cell r="K40">
            <v>503</v>
          </cell>
          <cell r="L40">
            <v>46</v>
          </cell>
          <cell r="M40">
            <v>503</v>
          </cell>
          <cell r="N40">
            <v>35</v>
          </cell>
          <cell r="O40">
            <v>120</v>
          </cell>
          <cell r="P40">
            <v>56</v>
          </cell>
          <cell r="Q40">
            <v>264</v>
          </cell>
          <cell r="R40">
            <v>10</v>
          </cell>
          <cell r="W40" t="str">
            <v>8557</v>
          </cell>
          <cell r="X40" t="str">
            <v>BIRMINGHAM SH</v>
          </cell>
          <cell r="Y40">
            <v>3616</v>
          </cell>
          <cell r="Z40" t="str">
            <v>ENCINO EL</v>
          </cell>
          <cell r="AA40">
            <v>1</v>
          </cell>
          <cell r="AB40" t="str">
            <v>DISTRICT</v>
          </cell>
        </row>
        <row r="41">
          <cell r="B41">
            <v>3753</v>
          </cell>
          <cell r="C41" t="str">
            <v>FERNANGELES EL</v>
          </cell>
          <cell r="D41" t="str">
            <v>E</v>
          </cell>
          <cell r="E41">
            <v>1</v>
          </cell>
          <cell r="F41">
            <v>1</v>
          </cell>
          <cell r="G41" t="str">
            <v>ELEMENTARY</v>
          </cell>
          <cell r="H41">
            <v>2</v>
          </cell>
          <cell r="I41">
            <v>745</v>
          </cell>
          <cell r="J41">
            <v>784</v>
          </cell>
          <cell r="K41">
            <v>815</v>
          </cell>
          <cell r="L41">
            <v>521</v>
          </cell>
          <cell r="M41">
            <v>812</v>
          </cell>
          <cell r="N41">
            <v>7</v>
          </cell>
          <cell r="O41">
            <v>774</v>
          </cell>
          <cell r="P41">
            <v>10</v>
          </cell>
          <cell r="Q41">
            <v>15</v>
          </cell>
          <cell r="R41">
            <v>1</v>
          </cell>
          <cell r="S41">
            <v>1</v>
          </cell>
          <cell r="T41">
            <v>5</v>
          </cell>
          <cell r="U41">
            <v>1</v>
          </cell>
          <cell r="V41">
            <v>1</v>
          </cell>
          <cell r="W41" t="str">
            <v>8093</v>
          </cell>
          <cell r="X41" t="str">
            <v>SUN VALLEY SH</v>
          </cell>
          <cell r="Y41">
            <v>3753</v>
          </cell>
          <cell r="Z41" t="str">
            <v>FERNANGELES EL</v>
          </cell>
          <cell r="AA41">
            <v>2</v>
          </cell>
          <cell r="AB41" t="str">
            <v>DISTRICT</v>
          </cell>
        </row>
        <row r="42">
          <cell r="B42">
            <v>4027</v>
          </cell>
          <cell r="C42" t="str">
            <v>FULLBRIGHT EL</v>
          </cell>
          <cell r="D42" t="str">
            <v>E</v>
          </cell>
          <cell r="E42">
            <v>1</v>
          </cell>
          <cell r="F42">
            <v>1</v>
          </cell>
          <cell r="G42" t="str">
            <v>ELEMENTARY</v>
          </cell>
          <cell r="H42">
            <v>2</v>
          </cell>
          <cell r="I42">
            <v>474</v>
          </cell>
          <cell r="J42">
            <v>411</v>
          </cell>
          <cell r="K42">
            <v>474</v>
          </cell>
          <cell r="L42">
            <v>238</v>
          </cell>
          <cell r="M42">
            <v>474</v>
          </cell>
          <cell r="N42">
            <v>23</v>
          </cell>
          <cell r="O42">
            <v>399</v>
          </cell>
          <cell r="P42">
            <v>15</v>
          </cell>
          <cell r="Q42">
            <v>20</v>
          </cell>
          <cell r="R42">
            <v>6</v>
          </cell>
          <cell r="T42">
            <v>1</v>
          </cell>
          <cell r="V42">
            <v>1</v>
          </cell>
          <cell r="W42" t="str">
            <v>8590</v>
          </cell>
          <cell r="X42" t="str">
            <v>CLEVELAND SH</v>
          </cell>
          <cell r="Y42">
            <v>4027</v>
          </cell>
          <cell r="Z42" t="str">
            <v>FULLBRIGHT EL</v>
          </cell>
          <cell r="AA42">
            <v>1</v>
          </cell>
          <cell r="AB42" t="str">
            <v>DISTRICT</v>
          </cell>
        </row>
        <row r="43">
          <cell r="B43">
            <v>4055</v>
          </cell>
          <cell r="C43" t="str">
            <v>GARDEN GROVE EL</v>
          </cell>
          <cell r="D43" t="str">
            <v>E</v>
          </cell>
          <cell r="E43">
            <v>1</v>
          </cell>
          <cell r="F43">
            <v>1</v>
          </cell>
          <cell r="G43" t="str">
            <v>ELEMENTARY</v>
          </cell>
          <cell r="H43">
            <v>2</v>
          </cell>
          <cell r="I43">
            <v>431</v>
          </cell>
          <cell r="J43">
            <v>369</v>
          </cell>
          <cell r="K43">
            <v>453</v>
          </cell>
          <cell r="L43">
            <v>175</v>
          </cell>
          <cell r="M43">
            <v>453</v>
          </cell>
          <cell r="N43">
            <v>45</v>
          </cell>
          <cell r="O43">
            <v>352</v>
          </cell>
          <cell r="P43">
            <v>9</v>
          </cell>
          <cell r="Q43">
            <v>33</v>
          </cell>
          <cell r="R43">
            <v>4</v>
          </cell>
          <cell r="T43">
            <v>2</v>
          </cell>
          <cell r="V43">
            <v>1</v>
          </cell>
          <cell r="W43" t="str">
            <v>8590</v>
          </cell>
          <cell r="X43" t="str">
            <v>CLEVELAND SH</v>
          </cell>
          <cell r="Y43">
            <v>4055</v>
          </cell>
          <cell r="Z43" t="str">
            <v>GARDEN GROVE EL</v>
          </cell>
          <cell r="AA43">
            <v>1</v>
          </cell>
          <cell r="AB43" t="str">
            <v>DISTRICT</v>
          </cell>
        </row>
        <row r="44">
          <cell r="B44">
            <v>4110</v>
          </cell>
          <cell r="C44" t="str">
            <v>GAULT EL</v>
          </cell>
          <cell r="D44" t="str">
            <v>E</v>
          </cell>
          <cell r="E44">
            <v>1</v>
          </cell>
          <cell r="F44">
            <v>1</v>
          </cell>
          <cell r="G44" t="str">
            <v>ELEMENTARY</v>
          </cell>
          <cell r="H44">
            <v>2</v>
          </cell>
          <cell r="I44">
            <v>431</v>
          </cell>
          <cell r="J44">
            <v>345</v>
          </cell>
          <cell r="K44">
            <v>415</v>
          </cell>
          <cell r="L44">
            <v>199</v>
          </cell>
          <cell r="M44">
            <v>415</v>
          </cell>
          <cell r="N44">
            <v>14</v>
          </cell>
          <cell r="O44">
            <v>334</v>
          </cell>
          <cell r="P44">
            <v>11</v>
          </cell>
          <cell r="Q44">
            <v>36</v>
          </cell>
          <cell r="R44">
            <v>5</v>
          </cell>
          <cell r="T44">
            <v>3</v>
          </cell>
          <cell r="V44">
            <v>1</v>
          </cell>
          <cell r="W44" t="str">
            <v>8557</v>
          </cell>
          <cell r="X44" t="str">
            <v>BIRMINGHAM SH</v>
          </cell>
          <cell r="Y44">
            <v>4110</v>
          </cell>
          <cell r="Z44" t="str">
            <v>GAULT EL</v>
          </cell>
          <cell r="AA44">
            <v>1</v>
          </cell>
          <cell r="AB44" t="str">
            <v>DISTRICT</v>
          </cell>
        </row>
        <row r="45">
          <cell r="B45">
            <v>4117</v>
          </cell>
          <cell r="C45" t="str">
            <v>GERMAIN EL</v>
          </cell>
          <cell r="D45" t="str">
            <v>E</v>
          </cell>
          <cell r="E45">
            <v>1</v>
          </cell>
          <cell r="F45">
            <v>1</v>
          </cell>
          <cell r="G45" t="str">
            <v>ELEMENTARY</v>
          </cell>
          <cell r="H45">
            <v>2</v>
          </cell>
          <cell r="I45">
            <v>628</v>
          </cell>
          <cell r="J45">
            <v>295</v>
          </cell>
          <cell r="K45">
            <v>678</v>
          </cell>
          <cell r="L45">
            <v>84</v>
          </cell>
          <cell r="M45">
            <v>677</v>
          </cell>
          <cell r="N45">
            <v>105</v>
          </cell>
          <cell r="O45">
            <v>259</v>
          </cell>
          <cell r="P45">
            <v>58</v>
          </cell>
          <cell r="Q45">
            <v>216</v>
          </cell>
          <cell r="R45">
            <v>7</v>
          </cell>
          <cell r="V45">
            <v>1</v>
          </cell>
          <cell r="W45" t="str">
            <v>8583</v>
          </cell>
          <cell r="X45" t="str">
            <v>CHATSWORTH SH</v>
          </cell>
          <cell r="Y45">
            <v>4117</v>
          </cell>
          <cell r="Z45" t="str">
            <v>GERMAIN EL</v>
          </cell>
          <cell r="AA45">
            <v>1</v>
          </cell>
          <cell r="AB45" t="str">
            <v>DISTRICT</v>
          </cell>
        </row>
        <row r="46">
          <cell r="B46">
            <v>4130</v>
          </cell>
          <cell r="C46" t="str">
            <v>GLEDHILL EL</v>
          </cell>
          <cell r="D46" t="str">
            <v>E</v>
          </cell>
          <cell r="E46">
            <v>1</v>
          </cell>
          <cell r="F46">
            <v>1</v>
          </cell>
          <cell r="G46" t="str">
            <v>ELEMENTARY</v>
          </cell>
          <cell r="H46">
            <v>2</v>
          </cell>
          <cell r="I46">
            <v>354</v>
          </cell>
          <cell r="J46">
            <v>453</v>
          </cell>
          <cell r="K46">
            <v>626</v>
          </cell>
          <cell r="L46">
            <v>149</v>
          </cell>
          <cell r="M46">
            <v>392</v>
          </cell>
          <cell r="N46">
            <v>17</v>
          </cell>
          <cell r="O46">
            <v>306</v>
          </cell>
          <cell r="P46">
            <v>12</v>
          </cell>
          <cell r="Q46">
            <v>28</v>
          </cell>
          <cell r="R46">
            <v>6</v>
          </cell>
          <cell r="T46">
            <v>2</v>
          </cell>
          <cell r="V46">
            <v>1</v>
          </cell>
          <cell r="W46" t="str">
            <v>8768</v>
          </cell>
          <cell r="X46" t="str">
            <v>MONROE SH</v>
          </cell>
          <cell r="Y46">
            <v>4130</v>
          </cell>
          <cell r="Z46" t="str">
            <v>GLEDHILL EL</v>
          </cell>
          <cell r="AA46">
            <v>1</v>
          </cell>
          <cell r="AB46" t="str">
            <v>DISTRICT</v>
          </cell>
        </row>
        <row r="47">
          <cell r="B47">
            <v>4192</v>
          </cell>
          <cell r="C47" t="str">
            <v>GLENWOOD EL</v>
          </cell>
          <cell r="D47" t="str">
            <v>E</v>
          </cell>
          <cell r="E47">
            <v>1</v>
          </cell>
          <cell r="F47">
            <v>1</v>
          </cell>
          <cell r="G47" t="str">
            <v>ELEMENTARY</v>
          </cell>
          <cell r="H47">
            <v>2</v>
          </cell>
          <cell r="I47">
            <v>483</v>
          </cell>
          <cell r="J47">
            <v>410</v>
          </cell>
          <cell r="K47">
            <v>494</v>
          </cell>
          <cell r="L47">
            <v>252</v>
          </cell>
          <cell r="M47">
            <v>494</v>
          </cell>
          <cell r="N47">
            <v>3</v>
          </cell>
          <cell r="O47">
            <v>462</v>
          </cell>
          <cell r="P47">
            <v>3</v>
          </cell>
          <cell r="Q47">
            <v>18</v>
          </cell>
          <cell r="R47">
            <v>2</v>
          </cell>
          <cell r="T47">
            <v>2</v>
          </cell>
          <cell r="V47">
            <v>1</v>
          </cell>
          <cell r="W47" t="str">
            <v>8636</v>
          </cell>
          <cell r="X47" t="str">
            <v>POLYTECHNIC SH</v>
          </cell>
          <cell r="Y47">
            <v>4192</v>
          </cell>
          <cell r="Z47" t="str">
            <v>GLENWOOD EL</v>
          </cell>
          <cell r="AA47">
            <v>2</v>
          </cell>
          <cell r="AB47" t="str">
            <v>DISTRICT</v>
          </cell>
        </row>
        <row r="48">
          <cell r="B48">
            <v>4233</v>
          </cell>
          <cell r="C48" t="str">
            <v>GRANADA EL</v>
          </cell>
          <cell r="D48" t="str">
            <v>E</v>
          </cell>
          <cell r="E48">
            <v>1</v>
          </cell>
          <cell r="F48">
            <v>1</v>
          </cell>
          <cell r="G48" t="str">
            <v>ELEMENTARY</v>
          </cell>
          <cell r="H48">
            <v>2</v>
          </cell>
          <cell r="I48">
            <v>448</v>
          </cell>
          <cell r="J48">
            <v>299</v>
          </cell>
          <cell r="K48">
            <v>435</v>
          </cell>
          <cell r="L48">
            <v>101</v>
          </cell>
          <cell r="M48">
            <v>435</v>
          </cell>
          <cell r="N48">
            <v>26</v>
          </cell>
          <cell r="O48">
            <v>243</v>
          </cell>
          <cell r="P48">
            <v>22</v>
          </cell>
          <cell r="Q48">
            <v>115</v>
          </cell>
          <cell r="R48">
            <v>5</v>
          </cell>
          <cell r="T48">
            <v>3</v>
          </cell>
          <cell r="V48">
            <v>1</v>
          </cell>
          <cell r="W48" t="str">
            <v>8681</v>
          </cell>
          <cell r="X48" t="str">
            <v>GRANADA HILLS HS</v>
          </cell>
          <cell r="Y48">
            <v>4233</v>
          </cell>
          <cell r="Z48" t="str">
            <v>GRANADA EL</v>
          </cell>
          <cell r="AA48">
            <v>1</v>
          </cell>
          <cell r="AB48" t="str">
            <v>DISTRICT</v>
          </cell>
        </row>
        <row r="49">
          <cell r="B49">
            <v>4295</v>
          </cell>
          <cell r="C49" t="str">
            <v>GRIDLEY EL</v>
          </cell>
          <cell r="D49" t="str">
            <v>E</v>
          </cell>
          <cell r="E49">
            <v>1</v>
          </cell>
          <cell r="F49">
            <v>1</v>
          </cell>
          <cell r="G49" t="str">
            <v>ELEMENTARY</v>
          </cell>
          <cell r="H49">
            <v>2</v>
          </cell>
          <cell r="I49">
            <v>750</v>
          </cell>
          <cell r="J49">
            <v>672</v>
          </cell>
          <cell r="K49">
            <v>719</v>
          </cell>
          <cell r="L49">
            <v>334</v>
          </cell>
          <cell r="M49">
            <v>716</v>
          </cell>
          <cell r="N49">
            <v>1</v>
          </cell>
          <cell r="O49">
            <v>692</v>
          </cell>
          <cell r="P49">
            <v>7</v>
          </cell>
          <cell r="Q49">
            <v>11</v>
          </cell>
          <cell r="R49">
            <v>2</v>
          </cell>
          <cell r="T49">
            <v>5</v>
          </cell>
          <cell r="U49">
            <v>1</v>
          </cell>
          <cell r="V49">
            <v>1</v>
          </cell>
          <cell r="W49" t="str">
            <v>8878</v>
          </cell>
          <cell r="X49" t="str">
            <v>SYLMAR SH</v>
          </cell>
          <cell r="Y49">
            <v>4295</v>
          </cell>
          <cell r="Z49" t="str">
            <v>GRIDLEY EL</v>
          </cell>
          <cell r="AA49">
            <v>2</v>
          </cell>
          <cell r="AB49" t="str">
            <v>DISTRICT</v>
          </cell>
        </row>
        <row r="50">
          <cell r="B50">
            <v>4329</v>
          </cell>
          <cell r="C50" t="str">
            <v>HADDON EL</v>
          </cell>
          <cell r="D50" t="str">
            <v>E</v>
          </cell>
          <cell r="E50">
            <v>1</v>
          </cell>
          <cell r="F50">
            <v>1</v>
          </cell>
          <cell r="G50" t="str">
            <v>ELEMENTARY</v>
          </cell>
          <cell r="H50">
            <v>2</v>
          </cell>
          <cell r="I50">
            <v>890</v>
          </cell>
          <cell r="J50">
            <v>821</v>
          </cell>
          <cell r="K50">
            <v>871</v>
          </cell>
          <cell r="L50">
            <v>407</v>
          </cell>
          <cell r="M50">
            <v>870</v>
          </cell>
          <cell r="N50">
            <v>0</v>
          </cell>
          <cell r="O50">
            <v>865</v>
          </cell>
          <cell r="P50">
            <v>2</v>
          </cell>
          <cell r="Q50">
            <v>1</v>
          </cell>
          <cell r="R50">
            <v>3</v>
          </cell>
          <cell r="T50">
            <v>5</v>
          </cell>
          <cell r="U50">
            <v>1</v>
          </cell>
          <cell r="V50">
            <v>1</v>
          </cell>
          <cell r="W50" t="str">
            <v>8843</v>
          </cell>
          <cell r="X50" t="str">
            <v>SAN FERNANDO SH</v>
          </cell>
          <cell r="Y50">
            <v>4329</v>
          </cell>
          <cell r="Z50" t="str">
            <v>HADDON EL</v>
          </cell>
          <cell r="AA50">
            <v>2</v>
          </cell>
          <cell r="AB50" t="str">
            <v>DISTRICT</v>
          </cell>
        </row>
        <row r="51">
          <cell r="B51">
            <v>4349</v>
          </cell>
          <cell r="C51" t="str">
            <v>HAMLIN EL</v>
          </cell>
          <cell r="D51" t="str">
            <v>E</v>
          </cell>
          <cell r="E51">
            <v>1</v>
          </cell>
          <cell r="F51">
            <v>1</v>
          </cell>
          <cell r="G51" t="str">
            <v>ELEMENTARY</v>
          </cell>
          <cell r="H51">
            <v>2</v>
          </cell>
          <cell r="I51">
            <v>432</v>
          </cell>
          <cell r="J51">
            <v>153</v>
          </cell>
          <cell r="K51">
            <v>371</v>
          </cell>
          <cell r="L51">
            <v>97</v>
          </cell>
          <cell r="M51">
            <v>370</v>
          </cell>
          <cell r="N51">
            <v>58</v>
          </cell>
          <cell r="O51">
            <v>134</v>
          </cell>
          <cell r="P51">
            <v>37</v>
          </cell>
          <cell r="Q51">
            <v>108</v>
          </cell>
          <cell r="R51">
            <v>9</v>
          </cell>
          <cell r="V51">
            <v>1</v>
          </cell>
          <cell r="W51" t="str">
            <v>8571</v>
          </cell>
          <cell r="X51" t="str">
            <v>CANOGA PARK SH</v>
          </cell>
          <cell r="Y51">
            <v>4349</v>
          </cell>
          <cell r="Z51" t="str">
            <v>HAMLIN EL</v>
          </cell>
          <cell r="AA51">
            <v>1</v>
          </cell>
          <cell r="AB51" t="str">
            <v>DISTRICT</v>
          </cell>
        </row>
        <row r="52">
          <cell r="B52">
            <v>4431</v>
          </cell>
          <cell r="C52" t="str">
            <v>HARDING EL</v>
          </cell>
          <cell r="D52" t="str">
            <v>E</v>
          </cell>
          <cell r="E52">
            <v>1</v>
          </cell>
          <cell r="F52">
            <v>1</v>
          </cell>
          <cell r="G52" t="str">
            <v>ELEMENTARY</v>
          </cell>
          <cell r="H52">
            <v>2</v>
          </cell>
          <cell r="I52">
            <v>531</v>
          </cell>
          <cell r="J52">
            <v>369</v>
          </cell>
          <cell r="K52">
            <v>519</v>
          </cell>
          <cell r="L52">
            <v>117</v>
          </cell>
          <cell r="M52">
            <v>519</v>
          </cell>
          <cell r="N52">
            <v>10</v>
          </cell>
          <cell r="O52">
            <v>447</v>
          </cell>
          <cell r="P52">
            <v>16</v>
          </cell>
          <cell r="Q52">
            <v>32</v>
          </cell>
          <cell r="R52">
            <v>6</v>
          </cell>
          <cell r="T52">
            <v>3</v>
          </cell>
          <cell r="V52">
            <v>1</v>
          </cell>
          <cell r="W52" t="str">
            <v>8878</v>
          </cell>
          <cell r="X52" t="str">
            <v>SYLMAR SH</v>
          </cell>
          <cell r="Y52">
            <v>4431</v>
          </cell>
          <cell r="Z52" t="str">
            <v>HARDING EL</v>
          </cell>
          <cell r="AA52">
            <v>2</v>
          </cell>
          <cell r="AB52" t="str">
            <v>DISTRICT</v>
          </cell>
        </row>
        <row r="53">
          <cell r="B53">
            <v>4445</v>
          </cell>
          <cell r="C53" t="str">
            <v>HART ST EL</v>
          </cell>
          <cell r="D53" t="str">
            <v>E</v>
          </cell>
          <cell r="E53">
            <v>1</v>
          </cell>
          <cell r="F53">
            <v>1</v>
          </cell>
          <cell r="G53" t="str">
            <v>ELEMENTARY</v>
          </cell>
          <cell r="H53">
            <v>2</v>
          </cell>
          <cell r="I53">
            <v>819</v>
          </cell>
          <cell r="J53">
            <v>715</v>
          </cell>
          <cell r="K53">
            <v>786</v>
          </cell>
          <cell r="L53">
            <v>394</v>
          </cell>
          <cell r="M53">
            <v>784</v>
          </cell>
          <cell r="N53">
            <v>32</v>
          </cell>
          <cell r="O53">
            <v>692</v>
          </cell>
          <cell r="P53">
            <v>18</v>
          </cell>
          <cell r="Q53">
            <v>18</v>
          </cell>
          <cell r="R53">
            <v>6</v>
          </cell>
          <cell r="V53">
            <v>1</v>
          </cell>
          <cell r="W53" t="str">
            <v>8571</v>
          </cell>
          <cell r="X53" t="str">
            <v>CANOGA PARK SH</v>
          </cell>
          <cell r="Y53">
            <v>4445</v>
          </cell>
          <cell r="Z53" t="str">
            <v>HART ST EL</v>
          </cell>
          <cell r="AA53">
            <v>1</v>
          </cell>
          <cell r="AB53" t="str">
            <v>DISTRICT</v>
          </cell>
        </row>
        <row r="54">
          <cell r="B54">
            <v>4452</v>
          </cell>
          <cell r="C54" t="str">
            <v>HASKELL EL</v>
          </cell>
          <cell r="D54" t="str">
            <v>E</v>
          </cell>
          <cell r="E54">
            <v>1</v>
          </cell>
          <cell r="F54">
            <v>1</v>
          </cell>
          <cell r="G54" t="str">
            <v>ELEMENTARY</v>
          </cell>
          <cell r="H54">
            <v>2</v>
          </cell>
          <cell r="I54">
            <v>390</v>
          </cell>
          <cell r="J54">
            <v>410</v>
          </cell>
          <cell r="K54">
            <v>608</v>
          </cell>
          <cell r="L54">
            <v>106</v>
          </cell>
          <cell r="M54">
            <v>418</v>
          </cell>
          <cell r="N54">
            <v>12</v>
          </cell>
          <cell r="O54">
            <v>334</v>
          </cell>
          <cell r="P54">
            <v>13</v>
          </cell>
          <cell r="Q54">
            <v>43</v>
          </cell>
          <cell r="R54">
            <v>7</v>
          </cell>
          <cell r="T54">
            <v>1</v>
          </cell>
          <cell r="V54">
            <v>1</v>
          </cell>
          <cell r="W54" t="str">
            <v>8725</v>
          </cell>
          <cell r="X54" t="str">
            <v>KENNEDY SH</v>
          </cell>
          <cell r="Y54">
            <v>4452</v>
          </cell>
          <cell r="Z54" t="str">
            <v>HASKELL EL</v>
          </cell>
          <cell r="AA54">
            <v>1</v>
          </cell>
          <cell r="AB54" t="str">
            <v>DISTRICT</v>
          </cell>
        </row>
        <row r="55">
          <cell r="B55">
            <v>4473</v>
          </cell>
          <cell r="C55" t="str">
            <v>HAYNES EL</v>
          </cell>
          <cell r="D55" t="str">
            <v>E</v>
          </cell>
          <cell r="E55">
            <v>1</v>
          </cell>
          <cell r="F55">
            <v>1</v>
          </cell>
          <cell r="G55" t="str">
            <v>ELEMENTARY</v>
          </cell>
          <cell r="H55">
            <v>2</v>
          </cell>
          <cell r="I55">
            <v>427</v>
          </cell>
          <cell r="J55">
            <v>113</v>
          </cell>
          <cell r="K55">
            <v>430</v>
          </cell>
          <cell r="L55">
            <v>23</v>
          </cell>
          <cell r="M55">
            <v>430</v>
          </cell>
          <cell r="N55">
            <v>56</v>
          </cell>
          <cell r="O55">
            <v>89</v>
          </cell>
          <cell r="P55">
            <v>17</v>
          </cell>
          <cell r="Q55">
            <v>253</v>
          </cell>
          <cell r="R55">
            <v>9</v>
          </cell>
          <cell r="W55" t="str">
            <v>8617</v>
          </cell>
          <cell r="X55" t="str">
            <v>EL CAMINO REAL SH</v>
          </cell>
          <cell r="Y55">
            <v>4473</v>
          </cell>
          <cell r="Z55" t="str">
            <v>HAYNES EL</v>
          </cell>
          <cell r="AA55">
            <v>1</v>
          </cell>
          <cell r="AB55" t="str">
            <v>DISTRICT</v>
          </cell>
        </row>
        <row r="56">
          <cell r="B56">
            <v>4493</v>
          </cell>
          <cell r="C56" t="str">
            <v>HAZELTINE EL</v>
          </cell>
          <cell r="D56" t="str">
            <v>E</v>
          </cell>
          <cell r="E56">
            <v>1</v>
          </cell>
          <cell r="F56">
            <v>1</v>
          </cell>
          <cell r="G56" t="str">
            <v>ELEMENTARY</v>
          </cell>
          <cell r="H56">
            <v>2</v>
          </cell>
          <cell r="I56">
            <v>761</v>
          </cell>
          <cell r="J56">
            <v>668</v>
          </cell>
          <cell r="K56">
            <v>758</v>
          </cell>
          <cell r="L56">
            <v>423</v>
          </cell>
          <cell r="M56">
            <v>754</v>
          </cell>
          <cell r="N56">
            <v>12</v>
          </cell>
          <cell r="O56">
            <v>654</v>
          </cell>
          <cell r="P56">
            <v>35</v>
          </cell>
          <cell r="Q56">
            <v>37</v>
          </cell>
          <cell r="R56">
            <v>1</v>
          </cell>
          <cell r="S56">
            <v>1</v>
          </cell>
          <cell r="T56">
            <v>5</v>
          </cell>
          <cell r="U56">
            <v>1</v>
          </cell>
          <cell r="V56">
            <v>1</v>
          </cell>
          <cell r="W56" t="str">
            <v>8893</v>
          </cell>
          <cell r="X56" t="str">
            <v>VAN NUYS SH</v>
          </cell>
          <cell r="Y56">
            <v>4493</v>
          </cell>
          <cell r="Z56" t="str">
            <v>HAZELTINE EL</v>
          </cell>
          <cell r="AA56">
            <v>2</v>
          </cell>
          <cell r="AB56" t="str">
            <v>DISTRICT</v>
          </cell>
        </row>
        <row r="57">
          <cell r="B57">
            <v>4515</v>
          </cell>
          <cell r="C57" t="str">
            <v>HERRICK EL</v>
          </cell>
          <cell r="D57" t="str">
            <v>E</v>
          </cell>
          <cell r="E57">
            <v>1</v>
          </cell>
          <cell r="F57">
            <v>1</v>
          </cell>
          <cell r="G57" t="str">
            <v>ELEMENTARY</v>
          </cell>
          <cell r="H57">
            <v>2</v>
          </cell>
          <cell r="I57">
            <v>708</v>
          </cell>
          <cell r="J57">
            <v>596</v>
          </cell>
          <cell r="K57">
            <v>681</v>
          </cell>
          <cell r="L57">
            <v>307</v>
          </cell>
          <cell r="M57">
            <v>681</v>
          </cell>
          <cell r="N57">
            <v>5</v>
          </cell>
          <cell r="O57">
            <v>645</v>
          </cell>
          <cell r="P57">
            <v>4</v>
          </cell>
          <cell r="Q57">
            <v>22</v>
          </cell>
          <cell r="R57">
            <v>5</v>
          </cell>
          <cell r="V57">
            <v>1</v>
          </cell>
          <cell r="W57" t="str">
            <v>8878</v>
          </cell>
          <cell r="X57" t="str">
            <v>SYLMAR SH</v>
          </cell>
          <cell r="Y57">
            <v>4515</v>
          </cell>
          <cell r="Z57" t="str">
            <v>HERRICK EL</v>
          </cell>
          <cell r="AA57">
            <v>2</v>
          </cell>
          <cell r="AB57" t="str">
            <v>DISTRICT</v>
          </cell>
        </row>
        <row r="58">
          <cell r="B58">
            <v>4603</v>
          </cell>
          <cell r="C58" t="str">
            <v>HUBBARD EL</v>
          </cell>
          <cell r="D58" t="str">
            <v>E</v>
          </cell>
          <cell r="E58">
            <v>1</v>
          </cell>
          <cell r="F58">
            <v>1</v>
          </cell>
          <cell r="G58" t="str">
            <v>ELEMENTARY</v>
          </cell>
          <cell r="H58">
            <v>2</v>
          </cell>
          <cell r="I58">
            <v>960</v>
          </cell>
          <cell r="J58">
            <v>778</v>
          </cell>
          <cell r="K58">
            <v>1039</v>
          </cell>
          <cell r="L58">
            <v>394</v>
          </cell>
          <cell r="M58">
            <v>1039</v>
          </cell>
          <cell r="N58">
            <v>4</v>
          </cell>
          <cell r="O58">
            <v>986</v>
          </cell>
          <cell r="P58">
            <v>28</v>
          </cell>
          <cell r="Q58">
            <v>19</v>
          </cell>
          <cell r="R58">
            <v>3</v>
          </cell>
          <cell r="T58">
            <v>2</v>
          </cell>
          <cell r="V58">
            <v>1</v>
          </cell>
          <cell r="W58" t="str">
            <v>8878</v>
          </cell>
          <cell r="X58" t="str">
            <v>SYLMAR SH</v>
          </cell>
          <cell r="Y58">
            <v>4603</v>
          </cell>
          <cell r="Z58" t="str">
            <v>HUBBARD EL</v>
          </cell>
          <cell r="AA58">
            <v>2</v>
          </cell>
          <cell r="AB58" t="str">
            <v>DISTRICT</v>
          </cell>
        </row>
        <row r="59">
          <cell r="B59">
            <v>4692</v>
          </cell>
          <cell r="C59" t="str">
            <v>JUSTICE EL</v>
          </cell>
          <cell r="D59" t="str">
            <v>E</v>
          </cell>
          <cell r="E59">
            <v>1</v>
          </cell>
          <cell r="F59">
            <v>1</v>
          </cell>
          <cell r="G59" t="str">
            <v>ELEMENTARY</v>
          </cell>
          <cell r="H59">
            <v>2</v>
          </cell>
          <cell r="I59">
            <v>399</v>
          </cell>
          <cell r="J59">
            <v>135</v>
          </cell>
          <cell r="K59">
            <v>410</v>
          </cell>
          <cell r="L59">
            <v>19</v>
          </cell>
          <cell r="M59">
            <v>410</v>
          </cell>
          <cell r="N59">
            <v>50</v>
          </cell>
          <cell r="O59">
            <v>98</v>
          </cell>
          <cell r="P59">
            <v>25</v>
          </cell>
          <cell r="Q59">
            <v>207</v>
          </cell>
          <cell r="R59">
            <v>8</v>
          </cell>
          <cell r="W59" t="str">
            <v>8571</v>
          </cell>
          <cell r="X59" t="str">
            <v>CANOGA PARK SH</v>
          </cell>
          <cell r="Y59">
            <v>4692</v>
          </cell>
          <cell r="Z59" t="str">
            <v>JUSTICE EL</v>
          </cell>
          <cell r="AA59">
            <v>1</v>
          </cell>
          <cell r="AB59" t="str">
            <v>DISTRICT</v>
          </cell>
        </row>
        <row r="60">
          <cell r="B60">
            <v>4726</v>
          </cell>
          <cell r="C60" t="str">
            <v>KESTER EL</v>
          </cell>
          <cell r="D60" t="str">
            <v>E</v>
          </cell>
          <cell r="E60">
            <v>1</v>
          </cell>
          <cell r="F60">
            <v>1</v>
          </cell>
          <cell r="G60" t="str">
            <v>ELEMENTARY</v>
          </cell>
          <cell r="H60">
            <v>2</v>
          </cell>
          <cell r="I60">
            <v>708</v>
          </cell>
          <cell r="J60">
            <v>470</v>
          </cell>
          <cell r="K60">
            <v>985</v>
          </cell>
          <cell r="L60">
            <v>188</v>
          </cell>
          <cell r="M60">
            <v>730</v>
          </cell>
          <cell r="N60">
            <v>44</v>
          </cell>
          <cell r="O60">
            <v>351</v>
          </cell>
          <cell r="P60">
            <v>70</v>
          </cell>
          <cell r="Q60">
            <v>235</v>
          </cell>
          <cell r="R60">
            <v>9</v>
          </cell>
          <cell r="V60">
            <v>1</v>
          </cell>
          <cell r="W60" t="str">
            <v>8893</v>
          </cell>
          <cell r="X60" t="str">
            <v>VAN NUYS SH</v>
          </cell>
          <cell r="Y60">
            <v>4726</v>
          </cell>
          <cell r="Z60" t="str">
            <v>KESTER EL</v>
          </cell>
          <cell r="AA60">
            <v>2</v>
          </cell>
          <cell r="AB60" t="str">
            <v>DISTRICT</v>
          </cell>
        </row>
        <row r="61">
          <cell r="B61">
            <v>4762</v>
          </cell>
          <cell r="C61" t="str">
            <v>KNOLLWOOD EL</v>
          </cell>
          <cell r="D61" t="str">
            <v>E</v>
          </cell>
          <cell r="E61">
            <v>1</v>
          </cell>
          <cell r="F61">
            <v>1</v>
          </cell>
          <cell r="G61" t="str">
            <v>ELEMENTARY</v>
          </cell>
          <cell r="H61">
            <v>2</v>
          </cell>
          <cell r="I61">
            <v>387</v>
          </cell>
          <cell r="J61">
            <v>166</v>
          </cell>
          <cell r="K61">
            <v>364</v>
          </cell>
          <cell r="L61">
            <v>42</v>
          </cell>
          <cell r="M61">
            <v>364</v>
          </cell>
          <cell r="N61">
            <v>29</v>
          </cell>
          <cell r="O61">
            <v>192</v>
          </cell>
          <cell r="P61">
            <v>37</v>
          </cell>
          <cell r="Q61">
            <v>74</v>
          </cell>
          <cell r="R61">
            <v>8</v>
          </cell>
          <cell r="V61">
            <v>1</v>
          </cell>
          <cell r="W61" t="str">
            <v>8725</v>
          </cell>
          <cell r="X61" t="str">
            <v>KENNEDY SH</v>
          </cell>
          <cell r="Y61">
            <v>4762</v>
          </cell>
          <cell r="Z61" t="str">
            <v>KNOLLWOOD EL</v>
          </cell>
          <cell r="AA61">
            <v>1</v>
          </cell>
          <cell r="AB61" t="str">
            <v>DISTRICT</v>
          </cell>
        </row>
        <row r="62">
          <cell r="B62">
            <v>7399</v>
          </cell>
          <cell r="C62" t="str">
            <v>KORENSTEIN EL</v>
          </cell>
          <cell r="D62" t="str">
            <v>E</v>
          </cell>
          <cell r="E62">
            <v>1</v>
          </cell>
          <cell r="F62">
            <v>1</v>
          </cell>
          <cell r="G62" t="str">
            <v>ELEMENTARY</v>
          </cell>
          <cell r="H62">
            <v>2</v>
          </cell>
          <cell r="I62">
            <v>579</v>
          </cell>
          <cell r="J62">
            <v>506</v>
          </cell>
          <cell r="K62">
            <v>576</v>
          </cell>
          <cell r="L62">
            <v>320</v>
          </cell>
          <cell r="M62">
            <v>576</v>
          </cell>
          <cell r="N62">
            <v>4</v>
          </cell>
          <cell r="O62">
            <v>533</v>
          </cell>
          <cell r="P62">
            <v>18</v>
          </cell>
          <cell r="Q62">
            <v>14</v>
          </cell>
          <cell r="V62">
            <v>1</v>
          </cell>
          <cell r="W62" t="str">
            <v>8636</v>
          </cell>
          <cell r="X62" t="str">
            <v>POLYTECHNIC SH</v>
          </cell>
          <cell r="Y62">
            <v>7399</v>
          </cell>
          <cell r="Z62" t="str">
            <v>KORENSTEIN EL</v>
          </cell>
          <cell r="AA62">
            <v>2</v>
          </cell>
          <cell r="AB62" t="str">
            <v>DISTRICT</v>
          </cell>
        </row>
        <row r="63">
          <cell r="B63">
            <v>4764</v>
          </cell>
          <cell r="C63" t="str">
            <v>LANAI EL</v>
          </cell>
          <cell r="D63" t="str">
            <v>E</v>
          </cell>
          <cell r="E63">
            <v>1</v>
          </cell>
          <cell r="F63">
            <v>1</v>
          </cell>
          <cell r="G63" t="str">
            <v>ELEMENTARY</v>
          </cell>
          <cell r="H63">
            <v>2</v>
          </cell>
          <cell r="I63">
            <v>551</v>
          </cell>
          <cell r="J63">
            <v>17</v>
          </cell>
          <cell r="K63">
            <v>528</v>
          </cell>
          <cell r="L63">
            <v>40</v>
          </cell>
          <cell r="M63">
            <v>527</v>
          </cell>
          <cell r="N63">
            <v>38</v>
          </cell>
          <cell r="O63">
            <v>22</v>
          </cell>
          <cell r="P63">
            <v>11</v>
          </cell>
          <cell r="Q63">
            <v>444</v>
          </cell>
          <cell r="R63">
            <v>10</v>
          </cell>
          <cell r="W63" t="str">
            <v>8557</v>
          </cell>
          <cell r="X63" t="str">
            <v>BIRMINGHAM SH</v>
          </cell>
          <cell r="Y63">
            <v>4764</v>
          </cell>
          <cell r="Z63" t="str">
            <v>LANAI EL</v>
          </cell>
          <cell r="AA63">
            <v>1</v>
          </cell>
          <cell r="AB63" t="str">
            <v>DISTRICT</v>
          </cell>
        </row>
        <row r="64">
          <cell r="B64">
            <v>4775</v>
          </cell>
          <cell r="C64" t="str">
            <v>LANGDON EL</v>
          </cell>
          <cell r="D64" t="str">
            <v>E</v>
          </cell>
          <cell r="E64">
            <v>1</v>
          </cell>
          <cell r="F64">
            <v>1</v>
          </cell>
          <cell r="G64" t="str">
            <v>ELEMENTARY</v>
          </cell>
          <cell r="H64">
            <v>2</v>
          </cell>
          <cell r="I64">
            <v>568</v>
          </cell>
          <cell r="J64">
            <v>542</v>
          </cell>
          <cell r="K64">
            <v>577</v>
          </cell>
          <cell r="L64">
            <v>458</v>
          </cell>
          <cell r="M64">
            <v>577</v>
          </cell>
          <cell r="N64">
            <v>2</v>
          </cell>
          <cell r="O64">
            <v>554</v>
          </cell>
          <cell r="P64">
            <v>13</v>
          </cell>
          <cell r="Q64">
            <v>4</v>
          </cell>
          <cell r="R64">
            <v>1</v>
          </cell>
          <cell r="S64">
            <v>1</v>
          </cell>
          <cell r="T64">
            <v>5</v>
          </cell>
          <cell r="U64">
            <v>1</v>
          </cell>
          <cell r="V64">
            <v>1</v>
          </cell>
          <cell r="W64" t="str">
            <v>8768</v>
          </cell>
          <cell r="X64" t="str">
            <v>MONROE SH</v>
          </cell>
          <cell r="Y64">
            <v>4775</v>
          </cell>
          <cell r="Z64" t="str">
            <v>LANGDON EL</v>
          </cell>
          <cell r="AA64">
            <v>1</v>
          </cell>
          <cell r="AB64" t="str">
            <v>DISTRICT</v>
          </cell>
        </row>
        <row r="65">
          <cell r="B65">
            <v>4790</v>
          </cell>
          <cell r="C65" t="str">
            <v>LASSEN EL</v>
          </cell>
          <cell r="D65" t="str">
            <v>E</v>
          </cell>
          <cell r="E65">
            <v>1</v>
          </cell>
          <cell r="F65">
            <v>1</v>
          </cell>
          <cell r="G65" t="str">
            <v>ELEMENTARY</v>
          </cell>
          <cell r="H65">
            <v>2</v>
          </cell>
          <cell r="I65">
            <v>554</v>
          </cell>
          <cell r="J65">
            <v>479</v>
          </cell>
          <cell r="K65">
            <v>580</v>
          </cell>
          <cell r="L65">
            <v>216</v>
          </cell>
          <cell r="M65">
            <v>580</v>
          </cell>
          <cell r="N65">
            <v>13</v>
          </cell>
          <cell r="O65">
            <v>490</v>
          </cell>
          <cell r="P65">
            <v>35</v>
          </cell>
          <cell r="Q65">
            <v>17</v>
          </cell>
          <cell r="R65">
            <v>3</v>
          </cell>
          <cell r="T65">
            <v>4</v>
          </cell>
          <cell r="V65">
            <v>1</v>
          </cell>
          <cell r="W65" t="str">
            <v>8768</v>
          </cell>
          <cell r="X65" t="str">
            <v>MONROE SH</v>
          </cell>
          <cell r="Y65">
            <v>4790</v>
          </cell>
          <cell r="Z65" t="str">
            <v>LASSEN EL</v>
          </cell>
          <cell r="AA65">
            <v>1</v>
          </cell>
          <cell r="AB65" t="str">
            <v>DISTRICT</v>
          </cell>
        </row>
        <row r="66">
          <cell r="B66">
            <v>4849</v>
          </cell>
          <cell r="C66" t="str">
            <v>LEMAY EL</v>
          </cell>
          <cell r="D66" t="str">
            <v>E</v>
          </cell>
          <cell r="E66">
            <v>1</v>
          </cell>
          <cell r="F66">
            <v>1</v>
          </cell>
          <cell r="G66" t="str">
            <v>ELEMENTARY</v>
          </cell>
          <cell r="H66">
            <v>2</v>
          </cell>
          <cell r="I66">
            <v>389</v>
          </cell>
          <cell r="J66">
            <v>302</v>
          </cell>
          <cell r="K66">
            <v>394</v>
          </cell>
          <cell r="L66">
            <v>106</v>
          </cell>
          <cell r="M66">
            <v>394</v>
          </cell>
          <cell r="N66">
            <v>10</v>
          </cell>
          <cell r="O66">
            <v>311</v>
          </cell>
          <cell r="P66">
            <v>20</v>
          </cell>
          <cell r="Q66">
            <v>40</v>
          </cell>
          <cell r="R66">
            <v>7</v>
          </cell>
          <cell r="V66">
            <v>1</v>
          </cell>
          <cell r="W66" t="str">
            <v>8557</v>
          </cell>
          <cell r="X66" t="str">
            <v>BIRMINGHAM SH</v>
          </cell>
          <cell r="Y66">
            <v>4849</v>
          </cell>
          <cell r="Z66" t="str">
            <v>LEMAY EL</v>
          </cell>
          <cell r="AA66">
            <v>1</v>
          </cell>
          <cell r="AB66" t="str">
            <v>DISTRICT</v>
          </cell>
        </row>
        <row r="67">
          <cell r="B67">
            <v>4870</v>
          </cell>
          <cell r="C67" t="str">
            <v>LIGGETT EL</v>
          </cell>
          <cell r="D67" t="str">
            <v>E</v>
          </cell>
          <cell r="E67">
            <v>1</v>
          </cell>
          <cell r="F67">
            <v>1</v>
          </cell>
          <cell r="G67" t="str">
            <v>ELEMENTARY</v>
          </cell>
          <cell r="H67">
            <v>2</v>
          </cell>
          <cell r="I67">
            <v>766</v>
          </cell>
          <cell r="J67">
            <v>736</v>
          </cell>
          <cell r="K67">
            <v>818</v>
          </cell>
          <cell r="L67">
            <v>442</v>
          </cell>
          <cell r="M67">
            <v>817</v>
          </cell>
          <cell r="N67">
            <v>15</v>
          </cell>
          <cell r="O67">
            <v>730</v>
          </cell>
          <cell r="P67">
            <v>21</v>
          </cell>
          <cell r="Q67">
            <v>8</v>
          </cell>
          <cell r="R67">
            <v>4</v>
          </cell>
          <cell r="T67">
            <v>2</v>
          </cell>
          <cell r="V67">
            <v>1</v>
          </cell>
          <cell r="W67" t="str">
            <v>8768</v>
          </cell>
          <cell r="X67" t="str">
            <v>MONROE SH</v>
          </cell>
          <cell r="Y67">
            <v>4870</v>
          </cell>
          <cell r="Z67" t="str">
            <v>LIGGETT EL</v>
          </cell>
          <cell r="AA67">
            <v>1</v>
          </cell>
          <cell r="AB67" t="str">
            <v>DISTRICT</v>
          </cell>
        </row>
        <row r="68">
          <cell r="B68">
            <v>4881</v>
          </cell>
          <cell r="C68" t="str">
            <v>LIMERICK EL</v>
          </cell>
          <cell r="D68" t="str">
            <v>E</v>
          </cell>
          <cell r="E68">
            <v>1</v>
          </cell>
          <cell r="F68">
            <v>1</v>
          </cell>
          <cell r="G68" t="str">
            <v>ELEMENTARY</v>
          </cell>
          <cell r="H68">
            <v>2</v>
          </cell>
          <cell r="I68">
            <v>931</v>
          </cell>
          <cell r="J68">
            <v>810</v>
          </cell>
          <cell r="K68">
            <v>939</v>
          </cell>
          <cell r="L68">
            <v>462</v>
          </cell>
          <cell r="M68">
            <v>938</v>
          </cell>
          <cell r="N68">
            <v>58</v>
          </cell>
          <cell r="O68">
            <v>749</v>
          </cell>
          <cell r="P68">
            <v>40</v>
          </cell>
          <cell r="Q68">
            <v>53</v>
          </cell>
          <cell r="R68">
            <v>3</v>
          </cell>
          <cell r="T68">
            <v>5</v>
          </cell>
          <cell r="U68">
            <v>1</v>
          </cell>
          <cell r="V68">
            <v>1</v>
          </cell>
          <cell r="W68" t="str">
            <v>8583</v>
          </cell>
          <cell r="X68" t="str">
            <v>CHATSWORTH SH</v>
          </cell>
          <cell r="Y68">
            <v>4881</v>
          </cell>
          <cell r="Z68" t="str">
            <v>LIMERICK EL</v>
          </cell>
          <cell r="AA68">
            <v>1</v>
          </cell>
          <cell r="AB68" t="str">
            <v>DISTRICT</v>
          </cell>
        </row>
        <row r="69">
          <cell r="B69">
            <v>4887</v>
          </cell>
          <cell r="C69" t="str">
            <v>LOCKHURST EL</v>
          </cell>
          <cell r="D69" t="str">
            <v>E</v>
          </cell>
          <cell r="E69">
            <v>1</v>
          </cell>
          <cell r="F69">
            <v>1</v>
          </cell>
          <cell r="G69" t="str">
            <v>ELEMENTARY</v>
          </cell>
          <cell r="H69">
            <v>2</v>
          </cell>
          <cell r="I69">
            <v>303</v>
          </cell>
          <cell r="J69">
            <v>92</v>
          </cell>
          <cell r="K69">
            <v>387</v>
          </cell>
          <cell r="L69">
            <v>37</v>
          </cell>
          <cell r="M69">
            <v>387</v>
          </cell>
          <cell r="N69">
            <v>36</v>
          </cell>
          <cell r="O69">
            <v>102</v>
          </cell>
          <cell r="P69">
            <v>12</v>
          </cell>
          <cell r="Q69">
            <v>223</v>
          </cell>
          <cell r="R69">
            <v>7</v>
          </cell>
          <cell r="W69" t="str">
            <v>8617</v>
          </cell>
          <cell r="X69" t="str">
            <v>EL CAMINO REAL SH</v>
          </cell>
          <cell r="Y69">
            <v>4887</v>
          </cell>
          <cell r="Z69" t="str">
            <v>LOCKHURST EL</v>
          </cell>
          <cell r="AA69">
            <v>1</v>
          </cell>
          <cell r="AB69" t="str">
            <v>DISTRICT</v>
          </cell>
        </row>
        <row r="70">
          <cell r="B70">
            <v>4973</v>
          </cell>
          <cell r="C70" t="str">
            <v>LORNE EL</v>
          </cell>
          <cell r="D70" t="str">
            <v>E</v>
          </cell>
          <cell r="E70">
            <v>1</v>
          </cell>
          <cell r="F70">
            <v>1</v>
          </cell>
          <cell r="G70" t="str">
            <v>ELEMENTARY</v>
          </cell>
          <cell r="H70">
            <v>2</v>
          </cell>
          <cell r="I70">
            <v>351</v>
          </cell>
          <cell r="J70">
            <v>395</v>
          </cell>
          <cell r="K70">
            <v>674</v>
          </cell>
          <cell r="L70">
            <v>64</v>
          </cell>
          <cell r="M70">
            <v>353</v>
          </cell>
          <cell r="N70">
            <v>23</v>
          </cell>
          <cell r="O70">
            <v>224</v>
          </cell>
          <cell r="P70">
            <v>17</v>
          </cell>
          <cell r="Q70">
            <v>60</v>
          </cell>
          <cell r="R70">
            <v>7</v>
          </cell>
          <cell r="T70">
            <v>1</v>
          </cell>
          <cell r="V70">
            <v>1</v>
          </cell>
          <cell r="W70" t="str">
            <v>8590</v>
          </cell>
          <cell r="X70" t="str">
            <v>CLEVELAND SH</v>
          </cell>
          <cell r="Y70">
            <v>4973</v>
          </cell>
          <cell r="Z70" t="str">
            <v>LORNE EL</v>
          </cell>
          <cell r="AA70">
            <v>1</v>
          </cell>
          <cell r="AB70" t="str">
            <v>DISTRICT</v>
          </cell>
        </row>
        <row r="71">
          <cell r="B71">
            <v>5198</v>
          </cell>
          <cell r="C71" t="str">
            <v>MAYALL EL</v>
          </cell>
          <cell r="D71" t="str">
            <v>E</v>
          </cell>
          <cell r="E71">
            <v>1</v>
          </cell>
          <cell r="F71">
            <v>1</v>
          </cell>
          <cell r="G71" t="str">
            <v>ELEMENTARY</v>
          </cell>
          <cell r="H71">
            <v>2</v>
          </cell>
          <cell r="I71">
            <v>457</v>
          </cell>
          <cell r="J71">
            <v>300</v>
          </cell>
          <cell r="K71">
            <v>442</v>
          </cell>
          <cell r="L71">
            <v>118</v>
          </cell>
          <cell r="M71">
            <v>442</v>
          </cell>
          <cell r="N71">
            <v>25</v>
          </cell>
          <cell r="O71">
            <v>270</v>
          </cell>
          <cell r="P71">
            <v>26</v>
          </cell>
          <cell r="Q71">
            <v>78</v>
          </cell>
          <cell r="R71">
            <v>6</v>
          </cell>
          <cell r="T71">
            <v>4</v>
          </cell>
          <cell r="V71">
            <v>1</v>
          </cell>
          <cell r="W71" t="str">
            <v>8725</v>
          </cell>
          <cell r="X71" t="str">
            <v>KENNEDY SH</v>
          </cell>
          <cell r="Y71">
            <v>5198</v>
          </cell>
          <cell r="Z71" t="str">
            <v>MAYALL EL</v>
          </cell>
          <cell r="AA71">
            <v>1</v>
          </cell>
          <cell r="AB71" t="str">
            <v>DISTRICT</v>
          </cell>
        </row>
        <row r="72">
          <cell r="B72">
            <v>5233</v>
          </cell>
          <cell r="C72" t="str">
            <v>MELVIN EL</v>
          </cell>
          <cell r="D72" t="str">
            <v>E</v>
          </cell>
          <cell r="E72">
            <v>1</v>
          </cell>
          <cell r="F72">
            <v>1</v>
          </cell>
          <cell r="G72" t="str">
            <v>ELEMENTARY</v>
          </cell>
          <cell r="H72">
            <v>2</v>
          </cell>
          <cell r="I72">
            <v>521</v>
          </cell>
          <cell r="J72">
            <v>392</v>
          </cell>
          <cell r="K72">
            <v>554</v>
          </cell>
          <cell r="L72">
            <v>212</v>
          </cell>
          <cell r="M72">
            <v>554</v>
          </cell>
          <cell r="N72">
            <v>54</v>
          </cell>
          <cell r="O72">
            <v>424</v>
          </cell>
          <cell r="P72">
            <v>17</v>
          </cell>
          <cell r="Q72">
            <v>40</v>
          </cell>
          <cell r="R72">
            <v>4</v>
          </cell>
          <cell r="T72">
            <v>2</v>
          </cell>
          <cell r="V72">
            <v>1</v>
          </cell>
          <cell r="W72" t="str">
            <v>8590</v>
          </cell>
          <cell r="X72" t="str">
            <v>CLEVELAND SH</v>
          </cell>
          <cell r="Y72">
            <v>5233</v>
          </cell>
          <cell r="Z72" t="str">
            <v>MELVIN EL</v>
          </cell>
          <cell r="AA72">
            <v>1</v>
          </cell>
          <cell r="AB72" t="str">
            <v>DISTRICT</v>
          </cell>
        </row>
        <row r="73">
          <cell r="B73">
            <v>5397</v>
          </cell>
          <cell r="C73" t="str">
            <v>MORNINGSIDE EL</v>
          </cell>
          <cell r="D73" t="str">
            <v>E</v>
          </cell>
          <cell r="E73">
            <v>1</v>
          </cell>
          <cell r="F73">
            <v>1</v>
          </cell>
          <cell r="G73" t="str">
            <v>ELEMENTARY</v>
          </cell>
          <cell r="H73">
            <v>2</v>
          </cell>
          <cell r="I73">
            <v>720</v>
          </cell>
          <cell r="J73">
            <v>676</v>
          </cell>
          <cell r="K73">
            <v>758</v>
          </cell>
          <cell r="L73">
            <v>311</v>
          </cell>
          <cell r="M73">
            <v>758</v>
          </cell>
          <cell r="N73">
            <v>2</v>
          </cell>
          <cell r="O73">
            <v>742</v>
          </cell>
          <cell r="P73">
            <v>2</v>
          </cell>
          <cell r="Q73">
            <v>9</v>
          </cell>
          <cell r="R73">
            <v>4</v>
          </cell>
          <cell r="T73">
            <v>3</v>
          </cell>
          <cell r="V73">
            <v>1</v>
          </cell>
          <cell r="W73" t="str">
            <v>8843</v>
          </cell>
          <cell r="X73" t="str">
            <v>SAN FERNANDO SH</v>
          </cell>
          <cell r="Y73">
            <v>5397</v>
          </cell>
          <cell r="Z73" t="str">
            <v>MORNINGSIDE EL</v>
          </cell>
          <cell r="AA73">
            <v>2</v>
          </cell>
          <cell r="AB73" t="str">
            <v>DISTRICT</v>
          </cell>
        </row>
        <row r="74">
          <cell r="B74">
            <v>7402</v>
          </cell>
          <cell r="C74" t="str">
            <v>MOSK EL</v>
          </cell>
          <cell r="D74" t="str">
            <v>E</v>
          </cell>
          <cell r="E74">
            <v>1</v>
          </cell>
          <cell r="F74">
            <v>1</v>
          </cell>
          <cell r="G74" t="str">
            <v>ELEMENTARY</v>
          </cell>
          <cell r="H74">
            <v>2</v>
          </cell>
          <cell r="I74">
            <v>420</v>
          </cell>
          <cell r="J74">
            <v>254</v>
          </cell>
          <cell r="K74">
            <v>288</v>
          </cell>
          <cell r="L74">
            <v>129</v>
          </cell>
          <cell r="M74">
            <v>288</v>
          </cell>
          <cell r="N74">
            <v>15</v>
          </cell>
          <cell r="O74">
            <v>222</v>
          </cell>
          <cell r="P74">
            <v>25</v>
          </cell>
          <cell r="Q74">
            <v>17</v>
          </cell>
          <cell r="V74">
            <v>1</v>
          </cell>
          <cell r="W74" t="str">
            <v>8880</v>
          </cell>
          <cell r="X74" t="str">
            <v>TAFT SH</v>
          </cell>
          <cell r="Y74">
            <v>7402</v>
          </cell>
          <cell r="Z74" t="str">
            <v>MOSK EL</v>
          </cell>
          <cell r="AA74">
            <v>1</v>
          </cell>
          <cell r="AB74" t="str">
            <v>DISTRICT</v>
          </cell>
        </row>
        <row r="75">
          <cell r="B75">
            <v>5404</v>
          </cell>
          <cell r="C75" t="str">
            <v>MOUNTAIN VIEW EL</v>
          </cell>
          <cell r="D75" t="str">
            <v>E</v>
          </cell>
          <cell r="E75">
            <v>1</v>
          </cell>
          <cell r="F75">
            <v>1</v>
          </cell>
          <cell r="G75" t="str">
            <v>ELEMENTARY</v>
          </cell>
          <cell r="H75">
            <v>2</v>
          </cell>
          <cell r="I75">
            <v>424</v>
          </cell>
          <cell r="J75">
            <v>235</v>
          </cell>
          <cell r="K75">
            <v>449</v>
          </cell>
          <cell r="L75">
            <v>99</v>
          </cell>
          <cell r="M75">
            <v>449</v>
          </cell>
          <cell r="N75">
            <v>30</v>
          </cell>
          <cell r="O75">
            <v>80</v>
          </cell>
          <cell r="P75">
            <v>7</v>
          </cell>
          <cell r="Q75">
            <v>322</v>
          </cell>
          <cell r="R75">
            <v>7</v>
          </cell>
          <cell r="V75">
            <v>1</v>
          </cell>
          <cell r="W75" t="str">
            <v>8914</v>
          </cell>
          <cell r="X75" t="str">
            <v>VERDUGO HILLS SH</v>
          </cell>
          <cell r="Y75">
            <v>5404</v>
          </cell>
          <cell r="Z75" t="str">
            <v>MOUNTAIN VIEW EL</v>
          </cell>
          <cell r="AA75">
            <v>2</v>
          </cell>
          <cell r="AB75" t="str">
            <v>DISTRICT</v>
          </cell>
        </row>
        <row r="76">
          <cell r="B76">
            <v>5446</v>
          </cell>
          <cell r="C76" t="str">
            <v>NAPA EL</v>
          </cell>
          <cell r="D76" t="str">
            <v>E</v>
          </cell>
          <cell r="E76">
            <v>1</v>
          </cell>
          <cell r="F76">
            <v>1</v>
          </cell>
          <cell r="G76" t="str">
            <v>ELEMENTARY</v>
          </cell>
          <cell r="H76">
            <v>2</v>
          </cell>
          <cell r="I76">
            <v>476</v>
          </cell>
          <cell r="J76">
            <v>485</v>
          </cell>
          <cell r="K76">
            <v>512</v>
          </cell>
          <cell r="L76">
            <v>316</v>
          </cell>
          <cell r="M76">
            <v>512</v>
          </cell>
          <cell r="N76">
            <v>6</v>
          </cell>
          <cell r="O76">
            <v>476</v>
          </cell>
          <cell r="P76">
            <v>18</v>
          </cell>
          <cell r="Q76">
            <v>6</v>
          </cell>
          <cell r="R76">
            <v>1</v>
          </cell>
          <cell r="S76">
            <v>1</v>
          </cell>
          <cell r="T76">
            <v>5</v>
          </cell>
          <cell r="U76">
            <v>1</v>
          </cell>
          <cell r="V76">
            <v>1</v>
          </cell>
          <cell r="W76" t="str">
            <v>8590</v>
          </cell>
          <cell r="X76" t="str">
            <v>CLEVELAND SH</v>
          </cell>
          <cell r="Y76">
            <v>5446</v>
          </cell>
          <cell r="Z76" t="str">
            <v>NAPA EL</v>
          </cell>
          <cell r="AA76">
            <v>1</v>
          </cell>
          <cell r="AB76" t="str">
            <v>DISTRICT</v>
          </cell>
        </row>
        <row r="77">
          <cell r="B77">
            <v>5452</v>
          </cell>
          <cell r="C77" t="str">
            <v>NESTLE EL</v>
          </cell>
          <cell r="D77" t="str">
            <v>E</v>
          </cell>
          <cell r="E77">
            <v>1</v>
          </cell>
          <cell r="F77">
            <v>1</v>
          </cell>
          <cell r="G77" t="str">
            <v>ELEMENTARY</v>
          </cell>
          <cell r="H77">
            <v>2</v>
          </cell>
          <cell r="I77">
            <v>562</v>
          </cell>
          <cell r="J77">
            <v>219</v>
          </cell>
          <cell r="K77">
            <v>550</v>
          </cell>
          <cell r="L77">
            <v>168</v>
          </cell>
          <cell r="M77">
            <v>549</v>
          </cell>
          <cell r="N77">
            <v>11</v>
          </cell>
          <cell r="O77">
            <v>66</v>
          </cell>
          <cell r="P77">
            <v>25</v>
          </cell>
          <cell r="Q77">
            <v>439</v>
          </cell>
          <cell r="R77">
            <v>8</v>
          </cell>
          <cell r="V77">
            <v>1</v>
          </cell>
          <cell r="W77" t="str">
            <v>8814</v>
          </cell>
          <cell r="X77" t="str">
            <v>RESEDA SH</v>
          </cell>
          <cell r="Y77">
            <v>5452</v>
          </cell>
          <cell r="Z77" t="str">
            <v>NESTLE EL</v>
          </cell>
          <cell r="AA77">
            <v>1</v>
          </cell>
          <cell r="AB77" t="str">
            <v>DISTRICT</v>
          </cell>
        </row>
        <row r="78">
          <cell r="B78">
            <v>5459</v>
          </cell>
          <cell r="C78" t="str">
            <v>NEVADA EL</v>
          </cell>
          <cell r="D78" t="str">
            <v>E</v>
          </cell>
          <cell r="E78">
            <v>1</v>
          </cell>
          <cell r="F78">
            <v>1</v>
          </cell>
          <cell r="G78" t="str">
            <v>ELEMENTARY</v>
          </cell>
          <cell r="H78">
            <v>2</v>
          </cell>
          <cell r="I78">
            <v>515</v>
          </cell>
          <cell r="J78">
            <v>438</v>
          </cell>
          <cell r="K78">
            <v>534</v>
          </cell>
          <cell r="L78">
            <v>196</v>
          </cell>
          <cell r="M78">
            <v>533</v>
          </cell>
          <cell r="N78">
            <v>34</v>
          </cell>
          <cell r="O78">
            <v>409</v>
          </cell>
          <cell r="P78">
            <v>29</v>
          </cell>
          <cell r="Q78">
            <v>34</v>
          </cell>
          <cell r="R78">
            <v>3</v>
          </cell>
          <cell r="V78">
            <v>1</v>
          </cell>
          <cell r="W78" t="str">
            <v>8583</v>
          </cell>
          <cell r="X78" t="str">
            <v>CHATSWORTH SH</v>
          </cell>
          <cell r="Y78">
            <v>5459</v>
          </cell>
          <cell r="Z78" t="str">
            <v>NEVADA EL</v>
          </cell>
          <cell r="AA78">
            <v>1</v>
          </cell>
          <cell r="AB78" t="str">
            <v>DISTRICT</v>
          </cell>
        </row>
        <row r="79">
          <cell r="B79">
            <v>5479</v>
          </cell>
          <cell r="C79" t="str">
            <v>NEWCASTLE EL</v>
          </cell>
          <cell r="D79" t="str">
            <v>E</v>
          </cell>
          <cell r="E79">
            <v>1</v>
          </cell>
          <cell r="F79">
            <v>1</v>
          </cell>
          <cell r="G79" t="str">
            <v>ELEMENTARY</v>
          </cell>
          <cell r="H79">
            <v>2</v>
          </cell>
          <cell r="I79">
            <v>384</v>
          </cell>
          <cell r="J79">
            <v>304</v>
          </cell>
          <cell r="K79">
            <v>378</v>
          </cell>
          <cell r="L79">
            <v>155</v>
          </cell>
          <cell r="M79">
            <v>378</v>
          </cell>
          <cell r="N79">
            <v>9</v>
          </cell>
          <cell r="O79">
            <v>308</v>
          </cell>
          <cell r="P79">
            <v>13</v>
          </cell>
          <cell r="Q79">
            <v>38</v>
          </cell>
          <cell r="R79">
            <v>7</v>
          </cell>
          <cell r="V79">
            <v>1</v>
          </cell>
          <cell r="W79" t="str">
            <v>8814</v>
          </cell>
          <cell r="X79" t="str">
            <v>RESEDA SH</v>
          </cell>
          <cell r="Y79">
            <v>5479</v>
          </cell>
          <cell r="Z79" t="str">
            <v>NEWCASTLE EL</v>
          </cell>
          <cell r="AA79">
            <v>1</v>
          </cell>
          <cell r="AB79" t="str">
            <v>DISTRICT</v>
          </cell>
        </row>
        <row r="80">
          <cell r="B80">
            <v>5603</v>
          </cell>
          <cell r="C80" t="str">
            <v>NOBLE EL</v>
          </cell>
          <cell r="D80" t="str">
            <v>E</v>
          </cell>
          <cell r="E80">
            <v>1</v>
          </cell>
          <cell r="F80">
            <v>1</v>
          </cell>
          <cell r="G80" t="str">
            <v>ELEMENTARY</v>
          </cell>
          <cell r="H80">
            <v>2</v>
          </cell>
          <cell r="I80">
            <v>1135</v>
          </cell>
          <cell r="J80">
            <v>1039</v>
          </cell>
          <cell r="K80">
            <v>1141</v>
          </cell>
          <cell r="L80">
            <v>741</v>
          </cell>
          <cell r="M80">
            <v>1136</v>
          </cell>
          <cell r="N80">
            <v>19</v>
          </cell>
          <cell r="O80">
            <v>1043</v>
          </cell>
          <cell r="P80">
            <v>18</v>
          </cell>
          <cell r="Q80">
            <v>10</v>
          </cell>
          <cell r="R80">
            <v>3</v>
          </cell>
          <cell r="T80">
            <v>5</v>
          </cell>
          <cell r="U80">
            <v>1</v>
          </cell>
          <cell r="V80">
            <v>1</v>
          </cell>
          <cell r="W80" t="str">
            <v>8610</v>
          </cell>
          <cell r="X80" t="str">
            <v>PANORAMA SH</v>
          </cell>
          <cell r="Y80">
            <v>5603</v>
          </cell>
          <cell r="Z80" t="str">
            <v>NOBLE EL</v>
          </cell>
          <cell r="AA80">
            <v>1</v>
          </cell>
          <cell r="AB80" t="str">
            <v>DISTRICT</v>
          </cell>
        </row>
        <row r="81">
          <cell r="B81">
            <v>5726</v>
          </cell>
          <cell r="C81" t="str">
            <v>O MELVENY EL</v>
          </cell>
          <cell r="D81" t="str">
            <v>E</v>
          </cell>
          <cell r="E81">
            <v>1</v>
          </cell>
          <cell r="F81">
            <v>1</v>
          </cell>
          <cell r="G81" t="str">
            <v>ELEMENTARY</v>
          </cell>
          <cell r="H81">
            <v>2</v>
          </cell>
          <cell r="I81">
            <v>526</v>
          </cell>
          <cell r="J81">
            <v>491</v>
          </cell>
          <cell r="K81">
            <v>530</v>
          </cell>
          <cell r="L81">
            <v>245</v>
          </cell>
          <cell r="M81">
            <v>525</v>
          </cell>
          <cell r="N81">
            <v>0</v>
          </cell>
          <cell r="O81">
            <v>507</v>
          </cell>
          <cell r="P81">
            <v>5</v>
          </cell>
          <cell r="Q81">
            <v>3</v>
          </cell>
          <cell r="R81">
            <v>4</v>
          </cell>
          <cell r="T81">
            <v>2</v>
          </cell>
          <cell r="V81">
            <v>1</v>
          </cell>
          <cell r="W81" t="str">
            <v>8843</v>
          </cell>
          <cell r="X81" t="str">
            <v>SAN FERNANDO SH</v>
          </cell>
          <cell r="Y81">
            <v>5726</v>
          </cell>
          <cell r="Z81" t="str">
            <v>O MELVENY EL</v>
          </cell>
          <cell r="AA81">
            <v>2</v>
          </cell>
          <cell r="AB81" t="str">
            <v>DISTRICT</v>
          </cell>
        </row>
        <row r="82">
          <cell r="B82">
            <v>5894</v>
          </cell>
          <cell r="C82" t="str">
            <v>OSCEOLA EL</v>
          </cell>
          <cell r="D82" t="str">
            <v>E</v>
          </cell>
          <cell r="E82">
            <v>1</v>
          </cell>
          <cell r="F82">
            <v>1</v>
          </cell>
          <cell r="G82" t="str">
            <v>ELEMENTARY</v>
          </cell>
          <cell r="H82">
            <v>2</v>
          </cell>
          <cell r="I82">
            <v>385</v>
          </cell>
          <cell r="J82">
            <v>330</v>
          </cell>
          <cell r="K82">
            <v>396</v>
          </cell>
          <cell r="L82">
            <v>170</v>
          </cell>
          <cell r="M82">
            <v>396</v>
          </cell>
          <cell r="N82">
            <v>3</v>
          </cell>
          <cell r="O82">
            <v>364</v>
          </cell>
          <cell r="P82">
            <v>11</v>
          </cell>
          <cell r="Q82">
            <v>9</v>
          </cell>
          <cell r="R82">
            <v>4</v>
          </cell>
          <cell r="T82">
            <v>3</v>
          </cell>
          <cell r="V82">
            <v>1</v>
          </cell>
          <cell r="W82" t="str">
            <v>8843</v>
          </cell>
          <cell r="X82" t="str">
            <v>SAN FERNANDO SH</v>
          </cell>
          <cell r="Y82">
            <v>5894</v>
          </cell>
          <cell r="Z82" t="str">
            <v>OSCEOLA EL</v>
          </cell>
          <cell r="AA82">
            <v>2</v>
          </cell>
          <cell r="AB82" t="str">
            <v>DISTRICT</v>
          </cell>
        </row>
        <row r="83">
          <cell r="B83">
            <v>5604</v>
          </cell>
          <cell r="C83" t="str">
            <v>PANORAMA CITY EL</v>
          </cell>
          <cell r="D83" t="str">
            <v>E</v>
          </cell>
          <cell r="E83">
            <v>1</v>
          </cell>
          <cell r="F83">
            <v>1</v>
          </cell>
          <cell r="G83" t="str">
            <v>ELEMENTARY</v>
          </cell>
          <cell r="H83">
            <v>2</v>
          </cell>
          <cell r="I83">
            <v>725</v>
          </cell>
          <cell r="J83">
            <v>725</v>
          </cell>
          <cell r="K83">
            <v>762</v>
          </cell>
          <cell r="L83">
            <v>406</v>
          </cell>
          <cell r="M83">
            <v>759</v>
          </cell>
          <cell r="N83">
            <v>11</v>
          </cell>
          <cell r="O83">
            <v>711</v>
          </cell>
          <cell r="P83">
            <v>9</v>
          </cell>
          <cell r="Q83">
            <v>7</v>
          </cell>
          <cell r="R83">
            <v>1</v>
          </cell>
          <cell r="S83">
            <v>1</v>
          </cell>
          <cell r="T83">
            <v>5</v>
          </cell>
          <cell r="U83">
            <v>1</v>
          </cell>
          <cell r="V83">
            <v>1</v>
          </cell>
          <cell r="W83" t="str">
            <v>8610</v>
          </cell>
          <cell r="X83" t="str">
            <v>PANORAMA SH</v>
          </cell>
          <cell r="Y83">
            <v>5604</v>
          </cell>
          <cell r="Z83" t="str">
            <v>PANORAMA CITY EL</v>
          </cell>
          <cell r="AA83">
            <v>1</v>
          </cell>
          <cell r="AB83" t="str">
            <v>DISTRICT</v>
          </cell>
        </row>
        <row r="84">
          <cell r="B84">
            <v>3576</v>
          </cell>
          <cell r="C84" t="str">
            <v>PARKS LRN CTR</v>
          </cell>
          <cell r="D84" t="str">
            <v>E</v>
          </cell>
          <cell r="E84">
            <v>1</v>
          </cell>
          <cell r="F84">
            <v>1</v>
          </cell>
          <cell r="G84" t="str">
            <v>ELEMENTARY</v>
          </cell>
          <cell r="H84">
            <v>2</v>
          </cell>
          <cell r="I84">
            <v>719</v>
          </cell>
          <cell r="J84">
            <v>652</v>
          </cell>
          <cell r="K84">
            <v>703</v>
          </cell>
          <cell r="L84">
            <v>463</v>
          </cell>
          <cell r="M84">
            <v>702</v>
          </cell>
          <cell r="N84">
            <v>6</v>
          </cell>
          <cell r="O84">
            <v>664</v>
          </cell>
          <cell r="P84">
            <v>18</v>
          </cell>
          <cell r="Q84">
            <v>0</v>
          </cell>
          <cell r="R84">
            <v>1</v>
          </cell>
          <cell r="S84">
            <v>1</v>
          </cell>
          <cell r="T84">
            <v>4</v>
          </cell>
          <cell r="V84">
            <v>1</v>
          </cell>
          <cell r="W84" t="str">
            <v>8768</v>
          </cell>
          <cell r="X84" t="str">
            <v>MONROE SH</v>
          </cell>
          <cell r="Y84">
            <v>3576</v>
          </cell>
          <cell r="Z84" t="str">
            <v>PARKS LRN CTR</v>
          </cell>
          <cell r="AA84">
            <v>1</v>
          </cell>
          <cell r="AB84" t="str">
            <v>DISTRICT</v>
          </cell>
        </row>
        <row r="85">
          <cell r="B85">
            <v>6027</v>
          </cell>
          <cell r="C85" t="str">
            <v>PARTHENIA EL</v>
          </cell>
          <cell r="D85" t="str">
            <v>E</v>
          </cell>
          <cell r="E85">
            <v>1</v>
          </cell>
          <cell r="F85">
            <v>1</v>
          </cell>
          <cell r="G85" t="str">
            <v>ELEMENTARY</v>
          </cell>
          <cell r="H85">
            <v>2</v>
          </cell>
          <cell r="I85">
            <v>693</v>
          </cell>
          <cell r="J85">
            <v>603</v>
          </cell>
          <cell r="K85">
            <v>675</v>
          </cell>
          <cell r="L85">
            <v>327</v>
          </cell>
          <cell r="M85">
            <v>675</v>
          </cell>
          <cell r="N85">
            <v>9</v>
          </cell>
          <cell r="O85">
            <v>599</v>
          </cell>
          <cell r="P85">
            <v>25</v>
          </cell>
          <cell r="Q85">
            <v>14</v>
          </cell>
          <cell r="R85">
            <v>4</v>
          </cell>
          <cell r="T85">
            <v>3</v>
          </cell>
          <cell r="V85">
            <v>1</v>
          </cell>
          <cell r="W85" t="str">
            <v>8768</v>
          </cell>
          <cell r="X85" t="str">
            <v>MONROE SH</v>
          </cell>
          <cell r="Y85">
            <v>6027</v>
          </cell>
          <cell r="Z85" t="str">
            <v>PARTHENIA EL</v>
          </cell>
          <cell r="AA85">
            <v>1</v>
          </cell>
          <cell r="AB85" t="str">
            <v>DISTRICT</v>
          </cell>
        </row>
        <row r="86">
          <cell r="B86">
            <v>6068</v>
          </cell>
          <cell r="C86" t="str">
            <v>PINEWOOD EL</v>
          </cell>
          <cell r="D86" t="str">
            <v>E</v>
          </cell>
          <cell r="E86">
            <v>1</v>
          </cell>
          <cell r="F86">
            <v>1</v>
          </cell>
          <cell r="G86" t="str">
            <v>ELEMENTARY</v>
          </cell>
          <cell r="H86">
            <v>2</v>
          </cell>
          <cell r="I86">
            <v>378</v>
          </cell>
          <cell r="J86">
            <v>347</v>
          </cell>
          <cell r="K86">
            <v>399</v>
          </cell>
          <cell r="L86">
            <v>206</v>
          </cell>
          <cell r="M86">
            <v>398</v>
          </cell>
          <cell r="N86">
            <v>7</v>
          </cell>
          <cell r="O86">
            <v>315</v>
          </cell>
          <cell r="P86">
            <v>14</v>
          </cell>
          <cell r="Q86">
            <v>53</v>
          </cell>
          <cell r="R86">
            <v>3</v>
          </cell>
          <cell r="T86">
            <v>3</v>
          </cell>
          <cell r="V86">
            <v>1</v>
          </cell>
          <cell r="W86" t="str">
            <v>8914</v>
          </cell>
          <cell r="X86" t="str">
            <v>VERDUGO HILLS SH</v>
          </cell>
          <cell r="Y86">
            <v>6068</v>
          </cell>
          <cell r="Z86" t="str">
            <v>PINEWOOD EL</v>
          </cell>
          <cell r="AA86">
            <v>2</v>
          </cell>
          <cell r="AB86" t="str">
            <v>DISTRICT</v>
          </cell>
        </row>
        <row r="87">
          <cell r="B87">
            <v>6096</v>
          </cell>
          <cell r="C87" t="str">
            <v>PLAINVIEW EL</v>
          </cell>
          <cell r="D87" t="str">
            <v>E</v>
          </cell>
          <cell r="E87">
            <v>1</v>
          </cell>
          <cell r="F87">
            <v>1</v>
          </cell>
          <cell r="G87" t="str">
            <v>ELEMENTARY</v>
          </cell>
          <cell r="H87">
            <v>2</v>
          </cell>
          <cell r="I87">
            <v>322</v>
          </cell>
          <cell r="J87">
            <v>261</v>
          </cell>
          <cell r="K87">
            <v>330</v>
          </cell>
          <cell r="L87">
            <v>79</v>
          </cell>
          <cell r="M87">
            <v>328</v>
          </cell>
          <cell r="N87">
            <v>11</v>
          </cell>
          <cell r="O87">
            <v>190</v>
          </cell>
          <cell r="P87">
            <v>12</v>
          </cell>
          <cell r="Q87">
            <v>97</v>
          </cell>
          <cell r="R87">
            <v>3</v>
          </cell>
          <cell r="T87">
            <v>1</v>
          </cell>
          <cell r="V87">
            <v>1</v>
          </cell>
          <cell r="W87" t="str">
            <v>8914</v>
          </cell>
          <cell r="X87" t="str">
            <v>VERDUGO HILLS SH</v>
          </cell>
          <cell r="Y87">
            <v>6096</v>
          </cell>
          <cell r="Z87" t="str">
            <v>PLAINVIEW EL</v>
          </cell>
          <cell r="AA87">
            <v>2</v>
          </cell>
          <cell r="AB87" t="str">
            <v>DISTRICT</v>
          </cell>
        </row>
        <row r="88">
          <cell r="B88">
            <v>6123</v>
          </cell>
          <cell r="C88" t="str">
            <v>PLUMMER EL</v>
          </cell>
          <cell r="D88" t="str">
            <v>E</v>
          </cell>
          <cell r="E88">
            <v>1</v>
          </cell>
          <cell r="F88">
            <v>1</v>
          </cell>
          <cell r="G88" t="str">
            <v>ELEMENTARY</v>
          </cell>
          <cell r="H88">
            <v>2</v>
          </cell>
          <cell r="I88">
            <v>892</v>
          </cell>
          <cell r="J88">
            <v>708</v>
          </cell>
          <cell r="K88">
            <v>787</v>
          </cell>
          <cell r="L88">
            <v>473</v>
          </cell>
          <cell r="M88">
            <v>735</v>
          </cell>
          <cell r="N88">
            <v>17</v>
          </cell>
          <cell r="O88">
            <v>627</v>
          </cell>
          <cell r="P88">
            <v>24</v>
          </cell>
          <cell r="Q88">
            <v>12</v>
          </cell>
          <cell r="R88">
            <v>6</v>
          </cell>
          <cell r="V88">
            <v>1</v>
          </cell>
          <cell r="W88" t="str">
            <v>8768</v>
          </cell>
          <cell r="X88" t="str">
            <v>MONROE SH</v>
          </cell>
          <cell r="Y88">
            <v>6123</v>
          </cell>
          <cell r="Z88" t="str">
            <v>PLUMMER EL</v>
          </cell>
          <cell r="AA88">
            <v>1</v>
          </cell>
          <cell r="AB88" t="str">
            <v>DISTRICT</v>
          </cell>
        </row>
        <row r="89">
          <cell r="B89">
            <v>6140</v>
          </cell>
          <cell r="C89" t="str">
            <v>POMELO EL</v>
          </cell>
          <cell r="D89" t="str">
            <v>E</v>
          </cell>
          <cell r="E89">
            <v>1</v>
          </cell>
          <cell r="F89">
            <v>1</v>
          </cell>
          <cell r="G89" t="str">
            <v>ELEMENTARY</v>
          </cell>
          <cell r="H89">
            <v>2</v>
          </cell>
          <cell r="I89">
            <v>649</v>
          </cell>
          <cell r="J89">
            <v>65</v>
          </cell>
          <cell r="K89">
            <v>657</v>
          </cell>
          <cell r="L89">
            <v>20</v>
          </cell>
          <cell r="M89">
            <v>657</v>
          </cell>
          <cell r="N89">
            <v>80</v>
          </cell>
          <cell r="O89">
            <v>76</v>
          </cell>
          <cell r="P89">
            <v>32</v>
          </cell>
          <cell r="Q89">
            <v>448</v>
          </cell>
          <cell r="R89">
            <v>9</v>
          </cell>
          <cell r="W89" t="str">
            <v>8617</v>
          </cell>
          <cell r="X89" t="str">
            <v>EL CAMINO REAL SH</v>
          </cell>
          <cell r="Y89">
            <v>6140</v>
          </cell>
          <cell r="Z89" t="str">
            <v>POMELO EL</v>
          </cell>
          <cell r="AA89">
            <v>1</v>
          </cell>
          <cell r="AB89" t="str">
            <v>DISTRICT</v>
          </cell>
        </row>
        <row r="90">
          <cell r="B90">
            <v>6192</v>
          </cell>
          <cell r="C90" t="str">
            <v>RANCHITO EL</v>
          </cell>
          <cell r="D90" t="str">
            <v>E</v>
          </cell>
          <cell r="E90">
            <v>1</v>
          </cell>
          <cell r="F90">
            <v>1</v>
          </cell>
          <cell r="G90" t="str">
            <v>ELEMENTARY</v>
          </cell>
          <cell r="H90">
            <v>2</v>
          </cell>
          <cell r="I90">
            <v>536</v>
          </cell>
          <cell r="J90">
            <v>456</v>
          </cell>
          <cell r="K90">
            <v>529</v>
          </cell>
          <cell r="L90">
            <v>231</v>
          </cell>
          <cell r="M90">
            <v>529</v>
          </cell>
          <cell r="N90">
            <v>10</v>
          </cell>
          <cell r="O90">
            <v>418</v>
          </cell>
          <cell r="P90">
            <v>7</v>
          </cell>
          <cell r="Q90">
            <v>50</v>
          </cell>
          <cell r="R90">
            <v>5</v>
          </cell>
          <cell r="T90">
            <v>4</v>
          </cell>
          <cell r="V90">
            <v>1</v>
          </cell>
          <cell r="W90" t="str">
            <v>8610</v>
          </cell>
          <cell r="X90" t="str">
            <v>PANORAMA SH</v>
          </cell>
          <cell r="Y90">
            <v>6192</v>
          </cell>
          <cell r="Z90" t="str">
            <v>RANCHITO EL</v>
          </cell>
          <cell r="AA90">
            <v>1</v>
          </cell>
          <cell r="AB90" t="str">
            <v>DISTRICT</v>
          </cell>
        </row>
        <row r="91">
          <cell r="B91">
            <v>6233</v>
          </cell>
          <cell r="C91" t="str">
            <v>RESEDA EL</v>
          </cell>
          <cell r="D91" t="str">
            <v>E</v>
          </cell>
          <cell r="E91">
            <v>1</v>
          </cell>
          <cell r="F91">
            <v>1</v>
          </cell>
          <cell r="G91" t="str">
            <v>ELEMENTARY</v>
          </cell>
          <cell r="H91">
            <v>2</v>
          </cell>
          <cell r="I91">
            <v>425</v>
          </cell>
          <cell r="J91">
            <v>430</v>
          </cell>
          <cell r="K91">
            <v>470</v>
          </cell>
          <cell r="L91">
            <v>249</v>
          </cell>
          <cell r="M91">
            <v>469</v>
          </cell>
          <cell r="N91">
            <v>32</v>
          </cell>
          <cell r="O91">
            <v>387</v>
          </cell>
          <cell r="P91">
            <v>16</v>
          </cell>
          <cell r="Q91">
            <v>18</v>
          </cell>
          <cell r="R91">
            <v>6</v>
          </cell>
          <cell r="T91">
            <v>1</v>
          </cell>
          <cell r="V91">
            <v>1</v>
          </cell>
          <cell r="W91" t="str">
            <v>8814</v>
          </cell>
          <cell r="X91" t="str">
            <v>RESEDA SH</v>
          </cell>
          <cell r="Y91">
            <v>6233</v>
          </cell>
          <cell r="Z91" t="str">
            <v>RESEDA EL</v>
          </cell>
          <cell r="AA91">
            <v>1</v>
          </cell>
          <cell r="AB91" t="str">
            <v>DISTRICT</v>
          </cell>
        </row>
        <row r="92">
          <cell r="B92">
            <v>6356</v>
          </cell>
          <cell r="C92" t="str">
            <v>ROSCOE EL</v>
          </cell>
          <cell r="D92" t="str">
            <v>E</v>
          </cell>
          <cell r="E92">
            <v>1</v>
          </cell>
          <cell r="F92">
            <v>1</v>
          </cell>
          <cell r="G92" t="str">
            <v>ELEMENTARY</v>
          </cell>
          <cell r="H92">
            <v>2</v>
          </cell>
          <cell r="I92">
            <v>728</v>
          </cell>
          <cell r="J92">
            <v>674</v>
          </cell>
          <cell r="K92">
            <v>770</v>
          </cell>
          <cell r="L92">
            <v>360</v>
          </cell>
          <cell r="M92">
            <v>770</v>
          </cell>
          <cell r="N92">
            <v>2</v>
          </cell>
          <cell r="O92">
            <v>738</v>
          </cell>
          <cell r="P92">
            <v>15</v>
          </cell>
          <cell r="Q92">
            <v>11</v>
          </cell>
          <cell r="R92">
            <v>3</v>
          </cell>
          <cell r="V92">
            <v>1</v>
          </cell>
          <cell r="W92" t="str">
            <v>8636</v>
          </cell>
          <cell r="X92" t="str">
            <v>POLYTECHNIC SH</v>
          </cell>
          <cell r="Y92">
            <v>6356</v>
          </cell>
          <cell r="Z92" t="str">
            <v>ROSCOE EL</v>
          </cell>
          <cell r="AA92">
            <v>2</v>
          </cell>
          <cell r="AB92" t="str">
            <v>DISTRICT</v>
          </cell>
        </row>
        <row r="93">
          <cell r="B93">
            <v>6452</v>
          </cell>
          <cell r="C93" t="str">
            <v>SAN FERNANDO EL</v>
          </cell>
          <cell r="D93" t="str">
            <v>E</v>
          </cell>
          <cell r="E93">
            <v>1</v>
          </cell>
          <cell r="F93">
            <v>1</v>
          </cell>
          <cell r="G93" t="str">
            <v>ELEMENTARY</v>
          </cell>
          <cell r="H93">
            <v>2</v>
          </cell>
          <cell r="I93">
            <v>623</v>
          </cell>
          <cell r="J93">
            <v>577</v>
          </cell>
          <cell r="K93">
            <v>637</v>
          </cell>
          <cell r="L93">
            <v>343</v>
          </cell>
          <cell r="M93">
            <v>631</v>
          </cell>
          <cell r="N93">
            <v>3</v>
          </cell>
          <cell r="O93">
            <v>622</v>
          </cell>
          <cell r="P93">
            <v>0</v>
          </cell>
          <cell r="Q93">
            <v>4</v>
          </cell>
          <cell r="R93">
            <v>3</v>
          </cell>
          <cell r="T93">
            <v>4</v>
          </cell>
          <cell r="V93">
            <v>1</v>
          </cell>
          <cell r="W93" t="str">
            <v>8843</v>
          </cell>
          <cell r="X93" t="str">
            <v>SAN FERNANDO SH</v>
          </cell>
          <cell r="Y93">
            <v>6452</v>
          </cell>
          <cell r="Z93" t="str">
            <v>SAN FERNANDO EL</v>
          </cell>
          <cell r="AA93">
            <v>2</v>
          </cell>
          <cell r="AB93" t="str">
            <v>DISTRICT</v>
          </cell>
        </row>
        <row r="94">
          <cell r="B94">
            <v>6479</v>
          </cell>
          <cell r="C94" t="str">
            <v>SAN JOSE EL</v>
          </cell>
          <cell r="D94" t="str">
            <v>E</v>
          </cell>
          <cell r="E94">
            <v>1</v>
          </cell>
          <cell r="F94">
            <v>1</v>
          </cell>
          <cell r="G94" t="str">
            <v>ELEMENTARY</v>
          </cell>
          <cell r="H94">
            <v>2</v>
          </cell>
          <cell r="I94">
            <v>600</v>
          </cell>
          <cell r="J94">
            <v>467</v>
          </cell>
          <cell r="K94">
            <v>672</v>
          </cell>
          <cell r="L94">
            <v>182</v>
          </cell>
          <cell r="M94">
            <v>599</v>
          </cell>
          <cell r="N94">
            <v>7</v>
          </cell>
          <cell r="O94">
            <v>537</v>
          </cell>
          <cell r="P94">
            <v>20</v>
          </cell>
          <cell r="Q94">
            <v>22</v>
          </cell>
          <cell r="R94">
            <v>5</v>
          </cell>
          <cell r="T94">
            <v>2</v>
          </cell>
          <cell r="V94">
            <v>1</v>
          </cell>
          <cell r="W94" t="str">
            <v>8725</v>
          </cell>
          <cell r="X94" t="str">
            <v>KENNEDY SH</v>
          </cell>
          <cell r="Y94">
            <v>6479</v>
          </cell>
          <cell r="Z94" t="str">
            <v>SAN JOSE EL</v>
          </cell>
          <cell r="AA94">
            <v>1</v>
          </cell>
          <cell r="AB94" t="str">
            <v>DISTRICT</v>
          </cell>
        </row>
        <row r="95">
          <cell r="B95">
            <v>6565</v>
          </cell>
          <cell r="C95" t="str">
            <v>SATICOY EL</v>
          </cell>
          <cell r="D95" t="str">
            <v>E</v>
          </cell>
          <cell r="E95">
            <v>1</v>
          </cell>
          <cell r="F95">
            <v>1</v>
          </cell>
          <cell r="G95" t="str">
            <v>ELEMENTARY</v>
          </cell>
          <cell r="H95">
            <v>2</v>
          </cell>
          <cell r="I95">
            <v>584</v>
          </cell>
          <cell r="J95">
            <v>507</v>
          </cell>
          <cell r="K95">
            <v>603</v>
          </cell>
          <cell r="L95">
            <v>303</v>
          </cell>
          <cell r="M95">
            <v>603</v>
          </cell>
          <cell r="N95">
            <v>27</v>
          </cell>
          <cell r="O95">
            <v>307</v>
          </cell>
          <cell r="P95">
            <v>2</v>
          </cell>
          <cell r="Q95">
            <v>238</v>
          </cell>
          <cell r="R95">
            <v>5</v>
          </cell>
          <cell r="T95">
            <v>2</v>
          </cell>
          <cell r="V95">
            <v>1</v>
          </cell>
          <cell r="W95" t="str">
            <v>8636</v>
          </cell>
          <cell r="X95" t="str">
            <v>POLYTECHNIC SH</v>
          </cell>
          <cell r="Y95">
            <v>6565</v>
          </cell>
          <cell r="Z95" t="str">
            <v>SATICOY EL</v>
          </cell>
          <cell r="AA95">
            <v>2</v>
          </cell>
          <cell r="AB95" t="str">
            <v>DISTRICT</v>
          </cell>
        </row>
        <row r="96">
          <cell r="B96">
            <v>6606</v>
          </cell>
          <cell r="C96" t="str">
            <v>SERRANIA EL</v>
          </cell>
          <cell r="D96" t="str">
            <v>E</v>
          </cell>
          <cell r="E96">
            <v>1</v>
          </cell>
          <cell r="F96">
            <v>1</v>
          </cell>
          <cell r="G96" t="str">
            <v>ELEMENTARY</v>
          </cell>
          <cell r="H96">
            <v>2</v>
          </cell>
          <cell r="I96">
            <v>618</v>
          </cell>
          <cell r="J96">
            <v>140</v>
          </cell>
          <cell r="K96">
            <v>674</v>
          </cell>
          <cell r="L96">
            <v>56</v>
          </cell>
          <cell r="M96">
            <v>671</v>
          </cell>
          <cell r="N96">
            <v>77</v>
          </cell>
          <cell r="O96">
            <v>115</v>
          </cell>
          <cell r="P96">
            <v>78</v>
          </cell>
          <cell r="Q96">
            <v>380</v>
          </cell>
          <cell r="R96">
            <v>9</v>
          </cell>
          <cell r="W96" t="str">
            <v>8880</v>
          </cell>
          <cell r="X96" t="str">
            <v>TAFT SH</v>
          </cell>
          <cell r="Y96">
            <v>6606</v>
          </cell>
          <cell r="Z96" t="str">
            <v>SERRANIA EL</v>
          </cell>
          <cell r="AA96">
            <v>1</v>
          </cell>
          <cell r="AB96" t="str">
            <v>DISTRICT</v>
          </cell>
        </row>
        <row r="97">
          <cell r="B97">
            <v>6665</v>
          </cell>
          <cell r="C97" t="str">
            <v>SHARP EL</v>
          </cell>
          <cell r="D97" t="str">
            <v>E</v>
          </cell>
          <cell r="E97">
            <v>1</v>
          </cell>
          <cell r="F97">
            <v>1</v>
          </cell>
          <cell r="G97" t="str">
            <v>ELEMENTARY</v>
          </cell>
          <cell r="H97">
            <v>2</v>
          </cell>
          <cell r="I97">
            <v>825</v>
          </cell>
          <cell r="J97">
            <v>764</v>
          </cell>
          <cell r="K97">
            <v>852</v>
          </cell>
          <cell r="L97">
            <v>458</v>
          </cell>
          <cell r="M97">
            <v>852</v>
          </cell>
          <cell r="N97">
            <v>2</v>
          </cell>
          <cell r="O97">
            <v>844</v>
          </cell>
          <cell r="P97">
            <v>1</v>
          </cell>
          <cell r="Q97">
            <v>3</v>
          </cell>
          <cell r="R97">
            <v>2</v>
          </cell>
          <cell r="T97">
            <v>5</v>
          </cell>
          <cell r="U97">
            <v>1</v>
          </cell>
          <cell r="V97">
            <v>1</v>
          </cell>
          <cell r="W97" t="str">
            <v>8609</v>
          </cell>
          <cell r="X97" t="str">
            <v>ARLETA SH</v>
          </cell>
          <cell r="Y97">
            <v>6665</v>
          </cell>
          <cell r="Z97" t="str">
            <v>SHARP EL</v>
          </cell>
          <cell r="AA97">
            <v>2</v>
          </cell>
          <cell r="AB97" t="str">
            <v>DISTRICT</v>
          </cell>
        </row>
        <row r="98">
          <cell r="B98">
            <v>6699</v>
          </cell>
          <cell r="C98" t="str">
            <v>SHERMAN OAKS EL</v>
          </cell>
          <cell r="D98" t="str">
            <v>E</v>
          </cell>
          <cell r="E98">
            <v>1</v>
          </cell>
          <cell r="F98">
            <v>1</v>
          </cell>
          <cell r="G98" t="str">
            <v>ELEMENTARY</v>
          </cell>
          <cell r="H98">
            <v>2</v>
          </cell>
          <cell r="I98">
            <v>896</v>
          </cell>
          <cell r="J98">
            <v>201</v>
          </cell>
          <cell r="K98">
            <v>890</v>
          </cell>
          <cell r="L98">
            <v>99</v>
          </cell>
          <cell r="M98">
            <v>887</v>
          </cell>
          <cell r="N98">
            <v>58</v>
          </cell>
          <cell r="O98">
            <v>179</v>
          </cell>
          <cell r="P98">
            <v>100</v>
          </cell>
          <cell r="Q98">
            <v>523</v>
          </cell>
          <cell r="R98">
            <v>8</v>
          </cell>
          <cell r="W98" t="str">
            <v>8893</v>
          </cell>
          <cell r="X98" t="str">
            <v>VAN NUYS SH</v>
          </cell>
          <cell r="Y98">
            <v>6699</v>
          </cell>
          <cell r="Z98" t="str">
            <v>SHERMAN OAKS EL</v>
          </cell>
          <cell r="AA98">
            <v>2</v>
          </cell>
          <cell r="AB98" t="str">
            <v>DISTRICT</v>
          </cell>
        </row>
        <row r="99">
          <cell r="B99">
            <v>6712</v>
          </cell>
          <cell r="C99" t="str">
            <v>SHIRLEY EL</v>
          </cell>
          <cell r="D99" t="str">
            <v>E</v>
          </cell>
          <cell r="E99">
            <v>1</v>
          </cell>
          <cell r="F99">
            <v>1</v>
          </cell>
          <cell r="G99" t="str">
            <v>ELEMENTARY</v>
          </cell>
          <cell r="H99">
            <v>2</v>
          </cell>
          <cell r="I99">
            <v>601</v>
          </cell>
          <cell r="J99">
            <v>473</v>
          </cell>
          <cell r="K99">
            <v>599</v>
          </cell>
          <cell r="L99">
            <v>172</v>
          </cell>
          <cell r="M99">
            <v>599</v>
          </cell>
          <cell r="N99">
            <v>33</v>
          </cell>
          <cell r="O99">
            <v>495</v>
          </cell>
          <cell r="P99">
            <v>18</v>
          </cell>
          <cell r="Q99">
            <v>45</v>
          </cell>
          <cell r="R99">
            <v>7</v>
          </cell>
          <cell r="V99">
            <v>1</v>
          </cell>
          <cell r="W99" t="str">
            <v>8814</v>
          </cell>
          <cell r="X99" t="str">
            <v>RESEDA SH</v>
          </cell>
          <cell r="Y99">
            <v>6712</v>
          </cell>
          <cell r="Z99" t="str">
            <v>SHIRLEY EL</v>
          </cell>
          <cell r="AA99">
            <v>1</v>
          </cell>
          <cell r="AB99" t="str">
            <v>DISTRICT</v>
          </cell>
        </row>
        <row r="100">
          <cell r="B100">
            <v>6890</v>
          </cell>
          <cell r="C100" t="str">
            <v>STAGG EL</v>
          </cell>
          <cell r="D100" t="str">
            <v>E</v>
          </cell>
          <cell r="E100">
            <v>1</v>
          </cell>
          <cell r="F100">
            <v>1</v>
          </cell>
          <cell r="G100" t="str">
            <v>ELEMENTARY</v>
          </cell>
          <cell r="H100">
            <v>2</v>
          </cell>
          <cell r="I100">
            <v>446</v>
          </cell>
          <cell r="J100">
            <v>316</v>
          </cell>
          <cell r="K100">
            <v>448</v>
          </cell>
          <cell r="L100">
            <v>176</v>
          </cell>
          <cell r="M100">
            <v>448</v>
          </cell>
          <cell r="N100">
            <v>13</v>
          </cell>
          <cell r="O100">
            <v>352</v>
          </cell>
          <cell r="P100">
            <v>15</v>
          </cell>
          <cell r="Q100">
            <v>53</v>
          </cell>
          <cell r="R100">
            <v>7</v>
          </cell>
          <cell r="V100">
            <v>1</v>
          </cell>
          <cell r="W100" t="str">
            <v>8557</v>
          </cell>
          <cell r="X100" t="str">
            <v>BIRMINGHAM SH</v>
          </cell>
          <cell r="Y100">
            <v>6890</v>
          </cell>
          <cell r="Z100" t="str">
            <v>STAGG EL</v>
          </cell>
          <cell r="AA100">
            <v>1</v>
          </cell>
          <cell r="AB100" t="str">
            <v>DISTRICT</v>
          </cell>
        </row>
        <row r="101">
          <cell r="B101">
            <v>6945</v>
          </cell>
          <cell r="C101" t="str">
            <v>STONEHURST EL</v>
          </cell>
          <cell r="D101" t="str">
            <v>E</v>
          </cell>
          <cell r="E101">
            <v>1</v>
          </cell>
          <cell r="F101">
            <v>1</v>
          </cell>
          <cell r="G101" t="str">
            <v>ELEMENTARY</v>
          </cell>
          <cell r="H101">
            <v>2</v>
          </cell>
          <cell r="I101">
            <v>334</v>
          </cell>
          <cell r="J101">
            <v>254</v>
          </cell>
          <cell r="K101">
            <v>378</v>
          </cell>
          <cell r="L101">
            <v>105</v>
          </cell>
          <cell r="M101">
            <v>377</v>
          </cell>
          <cell r="N101">
            <v>12</v>
          </cell>
          <cell r="O101">
            <v>275</v>
          </cell>
          <cell r="P101">
            <v>5</v>
          </cell>
          <cell r="Q101">
            <v>76</v>
          </cell>
          <cell r="R101">
            <v>6</v>
          </cell>
          <cell r="T101">
            <v>2</v>
          </cell>
          <cell r="V101">
            <v>1</v>
          </cell>
          <cell r="W101" t="str">
            <v>8093</v>
          </cell>
          <cell r="X101" t="str">
            <v>SUN VALLEY SH</v>
          </cell>
          <cell r="Y101">
            <v>6945</v>
          </cell>
          <cell r="Z101" t="str">
            <v>STONEHURST EL</v>
          </cell>
          <cell r="AA101">
            <v>2</v>
          </cell>
          <cell r="AB101" t="str">
            <v>DISTRICT</v>
          </cell>
        </row>
        <row r="102">
          <cell r="B102">
            <v>6959</v>
          </cell>
          <cell r="C102" t="str">
            <v>STRATHERN EL</v>
          </cell>
          <cell r="D102" t="str">
            <v>E</v>
          </cell>
          <cell r="E102">
            <v>1</v>
          </cell>
          <cell r="F102">
            <v>1</v>
          </cell>
          <cell r="G102" t="str">
            <v>ELEMENTARY</v>
          </cell>
          <cell r="H102">
            <v>2</v>
          </cell>
          <cell r="I102">
            <v>702</v>
          </cell>
          <cell r="J102">
            <v>579</v>
          </cell>
          <cell r="K102">
            <v>689</v>
          </cell>
          <cell r="L102">
            <v>252</v>
          </cell>
          <cell r="M102">
            <v>689</v>
          </cell>
          <cell r="N102">
            <v>16</v>
          </cell>
          <cell r="O102">
            <v>576</v>
          </cell>
          <cell r="P102">
            <v>9</v>
          </cell>
          <cell r="Q102">
            <v>55</v>
          </cell>
          <cell r="R102">
            <v>2</v>
          </cell>
          <cell r="T102">
            <v>5</v>
          </cell>
          <cell r="U102">
            <v>1</v>
          </cell>
          <cell r="V102">
            <v>1</v>
          </cell>
          <cell r="W102" t="str">
            <v>8636</v>
          </cell>
          <cell r="X102" t="str">
            <v>POLYTECHNIC SH</v>
          </cell>
          <cell r="Y102">
            <v>6959</v>
          </cell>
          <cell r="Z102" t="str">
            <v>STRATHERN EL</v>
          </cell>
          <cell r="AA102">
            <v>2</v>
          </cell>
          <cell r="AB102" t="str">
            <v>DISTRICT</v>
          </cell>
        </row>
        <row r="103">
          <cell r="B103">
            <v>6973</v>
          </cell>
          <cell r="C103" t="str">
            <v>SUNLAND EL</v>
          </cell>
          <cell r="D103" t="str">
            <v>E</v>
          </cell>
          <cell r="E103">
            <v>1</v>
          </cell>
          <cell r="F103">
            <v>1</v>
          </cell>
          <cell r="G103" t="str">
            <v>ELEMENTARY</v>
          </cell>
          <cell r="H103">
            <v>2</v>
          </cell>
          <cell r="I103">
            <v>376</v>
          </cell>
          <cell r="J103">
            <v>340</v>
          </cell>
          <cell r="K103">
            <v>570</v>
          </cell>
          <cell r="L103">
            <v>100</v>
          </cell>
          <cell r="M103">
            <v>370</v>
          </cell>
          <cell r="N103">
            <v>15</v>
          </cell>
          <cell r="O103">
            <v>163</v>
          </cell>
          <cell r="P103">
            <v>12</v>
          </cell>
          <cell r="Q103">
            <v>163</v>
          </cell>
          <cell r="R103">
            <v>7</v>
          </cell>
          <cell r="V103">
            <v>1</v>
          </cell>
          <cell r="W103" t="str">
            <v>8914</v>
          </cell>
          <cell r="X103" t="str">
            <v>VERDUGO HILLS SH</v>
          </cell>
          <cell r="Y103">
            <v>6973</v>
          </cell>
          <cell r="Z103" t="str">
            <v>SUNLAND EL</v>
          </cell>
          <cell r="AA103">
            <v>2</v>
          </cell>
          <cell r="AB103" t="str">
            <v>DISTRICT</v>
          </cell>
        </row>
        <row r="104">
          <cell r="B104">
            <v>6986</v>
          </cell>
          <cell r="C104" t="str">
            <v>SUNNY BRAE EL</v>
          </cell>
          <cell r="D104" t="str">
            <v>E</v>
          </cell>
          <cell r="E104">
            <v>1</v>
          </cell>
          <cell r="F104">
            <v>1</v>
          </cell>
          <cell r="G104" t="str">
            <v>ELEMENTARY</v>
          </cell>
          <cell r="H104">
            <v>2</v>
          </cell>
          <cell r="I104">
            <v>692</v>
          </cell>
          <cell r="J104">
            <v>600</v>
          </cell>
          <cell r="K104">
            <v>680</v>
          </cell>
          <cell r="L104">
            <v>370</v>
          </cell>
          <cell r="M104">
            <v>680</v>
          </cell>
          <cell r="N104">
            <v>32</v>
          </cell>
          <cell r="O104">
            <v>597</v>
          </cell>
          <cell r="P104">
            <v>24</v>
          </cell>
          <cell r="Q104">
            <v>17</v>
          </cell>
          <cell r="R104">
            <v>4</v>
          </cell>
          <cell r="T104">
            <v>5</v>
          </cell>
          <cell r="U104">
            <v>1</v>
          </cell>
          <cell r="V104">
            <v>1</v>
          </cell>
          <cell r="W104" t="str">
            <v>8571</v>
          </cell>
          <cell r="X104" t="str">
            <v>CANOGA PARK SH</v>
          </cell>
          <cell r="Y104">
            <v>6986</v>
          </cell>
          <cell r="Z104" t="str">
            <v>SUNNY BRAE EL</v>
          </cell>
          <cell r="AA104">
            <v>1</v>
          </cell>
          <cell r="AB104" t="str">
            <v>DISTRICT</v>
          </cell>
        </row>
        <row r="105">
          <cell r="B105">
            <v>7007</v>
          </cell>
          <cell r="C105" t="str">
            <v>SUPERIOR EL</v>
          </cell>
          <cell r="D105" t="str">
            <v>E</v>
          </cell>
          <cell r="E105">
            <v>1</v>
          </cell>
          <cell r="F105">
            <v>1</v>
          </cell>
          <cell r="G105" t="str">
            <v>ELEMENTARY</v>
          </cell>
          <cell r="H105">
            <v>2</v>
          </cell>
          <cell r="I105">
            <v>574</v>
          </cell>
          <cell r="J105">
            <v>249</v>
          </cell>
          <cell r="K105">
            <v>576</v>
          </cell>
          <cell r="L105">
            <v>62</v>
          </cell>
          <cell r="M105">
            <v>576</v>
          </cell>
          <cell r="N105">
            <v>81</v>
          </cell>
          <cell r="O105">
            <v>240</v>
          </cell>
          <cell r="P105">
            <v>38</v>
          </cell>
          <cell r="Q105">
            <v>176</v>
          </cell>
          <cell r="R105">
            <v>9</v>
          </cell>
          <cell r="V105">
            <v>1</v>
          </cell>
          <cell r="W105" t="str">
            <v>8583</v>
          </cell>
          <cell r="X105" t="str">
            <v>CHATSWORTH SH</v>
          </cell>
          <cell r="Y105">
            <v>7007</v>
          </cell>
          <cell r="Z105" t="str">
            <v>SUPERIOR EL</v>
          </cell>
          <cell r="AA105">
            <v>1</v>
          </cell>
          <cell r="AB105" t="str">
            <v>DISTRICT</v>
          </cell>
        </row>
        <row r="106">
          <cell r="B106">
            <v>7014</v>
          </cell>
          <cell r="C106" t="str">
            <v>SYLMAR EL</v>
          </cell>
          <cell r="D106" t="str">
            <v>E</v>
          </cell>
          <cell r="E106">
            <v>1</v>
          </cell>
          <cell r="F106">
            <v>1</v>
          </cell>
          <cell r="G106" t="str">
            <v>ELEMENTARY</v>
          </cell>
          <cell r="H106">
            <v>2</v>
          </cell>
          <cell r="I106">
            <v>807</v>
          </cell>
          <cell r="J106">
            <v>800</v>
          </cell>
          <cell r="K106">
            <v>857</v>
          </cell>
          <cell r="L106">
            <v>346</v>
          </cell>
          <cell r="M106">
            <v>855</v>
          </cell>
          <cell r="N106">
            <v>9</v>
          </cell>
          <cell r="O106">
            <v>812</v>
          </cell>
          <cell r="P106">
            <v>17</v>
          </cell>
          <cell r="Q106">
            <v>11</v>
          </cell>
          <cell r="R106">
            <v>1</v>
          </cell>
          <cell r="S106">
            <v>1</v>
          </cell>
          <cell r="T106">
            <v>4</v>
          </cell>
          <cell r="V106">
            <v>1</v>
          </cell>
          <cell r="W106" t="str">
            <v>8878</v>
          </cell>
          <cell r="X106" t="str">
            <v>SYLMAR SH</v>
          </cell>
          <cell r="Y106">
            <v>7014</v>
          </cell>
          <cell r="Z106" t="str">
            <v>SYLMAR EL</v>
          </cell>
          <cell r="AA106">
            <v>2</v>
          </cell>
          <cell r="AB106" t="str">
            <v>DISTRICT</v>
          </cell>
        </row>
        <row r="107">
          <cell r="B107">
            <v>7027</v>
          </cell>
          <cell r="C107" t="str">
            <v>SYLVAN PARK EL</v>
          </cell>
          <cell r="D107" t="str">
            <v>E</v>
          </cell>
          <cell r="E107">
            <v>1</v>
          </cell>
          <cell r="F107">
            <v>1</v>
          </cell>
          <cell r="G107" t="str">
            <v>ELEMENTARY</v>
          </cell>
          <cell r="H107">
            <v>2</v>
          </cell>
          <cell r="I107">
            <v>864</v>
          </cell>
          <cell r="J107">
            <v>776</v>
          </cell>
          <cell r="K107">
            <v>848</v>
          </cell>
          <cell r="L107">
            <v>538</v>
          </cell>
          <cell r="M107">
            <v>848</v>
          </cell>
          <cell r="N107">
            <v>11</v>
          </cell>
          <cell r="O107">
            <v>805</v>
          </cell>
          <cell r="P107">
            <v>11</v>
          </cell>
          <cell r="Q107">
            <v>15</v>
          </cell>
          <cell r="R107">
            <v>1</v>
          </cell>
          <cell r="S107">
            <v>1</v>
          </cell>
          <cell r="T107">
            <v>5</v>
          </cell>
          <cell r="U107">
            <v>1</v>
          </cell>
          <cell r="V107">
            <v>1</v>
          </cell>
          <cell r="W107" t="str">
            <v>8893</v>
          </cell>
          <cell r="X107" t="str">
            <v>VAN NUYS SH</v>
          </cell>
          <cell r="Y107">
            <v>7027</v>
          </cell>
          <cell r="Z107" t="str">
            <v>SYLVAN PARK EL</v>
          </cell>
          <cell r="AA107">
            <v>2</v>
          </cell>
          <cell r="AB107" t="str">
            <v>DISTRICT</v>
          </cell>
        </row>
        <row r="108">
          <cell r="B108">
            <v>7041</v>
          </cell>
          <cell r="C108" t="str">
            <v>TARZANA EL</v>
          </cell>
          <cell r="D108" t="str">
            <v>E</v>
          </cell>
          <cell r="E108">
            <v>1</v>
          </cell>
          <cell r="F108">
            <v>1</v>
          </cell>
          <cell r="G108" t="str">
            <v>ELEMENTARY</v>
          </cell>
          <cell r="H108">
            <v>2</v>
          </cell>
          <cell r="I108">
            <v>494</v>
          </cell>
          <cell r="J108">
            <v>333</v>
          </cell>
          <cell r="K108">
            <v>494</v>
          </cell>
          <cell r="L108">
            <v>146</v>
          </cell>
          <cell r="M108">
            <v>493</v>
          </cell>
          <cell r="N108">
            <v>36</v>
          </cell>
          <cell r="O108">
            <v>212</v>
          </cell>
          <cell r="P108">
            <v>75</v>
          </cell>
          <cell r="Q108">
            <v>140</v>
          </cell>
          <cell r="R108">
            <v>6</v>
          </cell>
          <cell r="T108">
            <v>1</v>
          </cell>
          <cell r="V108">
            <v>1</v>
          </cell>
          <cell r="W108" t="str">
            <v>8814</v>
          </cell>
          <cell r="X108" t="str">
            <v>RESEDA SH</v>
          </cell>
          <cell r="Y108">
            <v>7041</v>
          </cell>
          <cell r="Z108" t="str">
            <v>TARZANA EL</v>
          </cell>
          <cell r="AA108">
            <v>1</v>
          </cell>
          <cell r="AB108" t="str">
            <v>DISTRICT</v>
          </cell>
        </row>
        <row r="109">
          <cell r="B109">
            <v>7068</v>
          </cell>
          <cell r="C109" t="str">
            <v>TELFAIR EL</v>
          </cell>
          <cell r="D109" t="str">
            <v>E</v>
          </cell>
          <cell r="E109">
            <v>1</v>
          </cell>
          <cell r="F109">
            <v>1</v>
          </cell>
          <cell r="G109" t="str">
            <v>ELEMENTARY</v>
          </cell>
          <cell r="H109">
            <v>2</v>
          </cell>
          <cell r="I109">
            <v>982</v>
          </cell>
          <cell r="J109">
            <v>918</v>
          </cell>
          <cell r="K109">
            <v>1037</v>
          </cell>
          <cell r="L109">
            <v>527</v>
          </cell>
          <cell r="M109">
            <v>1037</v>
          </cell>
          <cell r="N109">
            <v>0</v>
          </cell>
          <cell r="O109">
            <v>1022</v>
          </cell>
          <cell r="P109">
            <v>9</v>
          </cell>
          <cell r="Q109">
            <v>4</v>
          </cell>
          <cell r="R109">
            <v>2</v>
          </cell>
          <cell r="T109">
            <v>3</v>
          </cell>
          <cell r="V109">
            <v>1</v>
          </cell>
          <cell r="W109" t="str">
            <v>8843</v>
          </cell>
          <cell r="X109" t="str">
            <v>SAN FERNANDO SH</v>
          </cell>
          <cell r="Y109">
            <v>7068</v>
          </cell>
          <cell r="Z109" t="str">
            <v>TELFAIR EL</v>
          </cell>
          <cell r="AA109">
            <v>2</v>
          </cell>
          <cell r="AB109" t="str">
            <v>DISTRICT</v>
          </cell>
        </row>
        <row r="110">
          <cell r="B110">
            <v>7201</v>
          </cell>
          <cell r="C110" t="str">
            <v>TOPEKA DR EL</v>
          </cell>
          <cell r="D110" t="str">
            <v>E</v>
          </cell>
          <cell r="E110">
            <v>1</v>
          </cell>
          <cell r="F110">
            <v>1</v>
          </cell>
          <cell r="G110" t="str">
            <v>ELEMENTARY</v>
          </cell>
          <cell r="H110">
            <v>2</v>
          </cell>
          <cell r="I110">
            <v>595</v>
          </cell>
          <cell r="J110">
            <v>168</v>
          </cell>
          <cell r="K110">
            <v>582</v>
          </cell>
          <cell r="L110">
            <v>94</v>
          </cell>
          <cell r="M110">
            <v>582</v>
          </cell>
          <cell r="N110">
            <v>179</v>
          </cell>
          <cell r="O110">
            <v>180</v>
          </cell>
          <cell r="P110">
            <v>33</v>
          </cell>
          <cell r="Q110">
            <v>156</v>
          </cell>
          <cell r="R110">
            <v>8</v>
          </cell>
          <cell r="W110" t="str">
            <v>8583</v>
          </cell>
          <cell r="X110" t="str">
            <v>CHATSWORTH SH</v>
          </cell>
          <cell r="Y110">
            <v>7201</v>
          </cell>
          <cell r="Z110" t="str">
            <v>TOPEKA DR EL</v>
          </cell>
          <cell r="AA110">
            <v>1</v>
          </cell>
          <cell r="AB110" t="str">
            <v>DISTRICT</v>
          </cell>
        </row>
        <row r="111">
          <cell r="B111">
            <v>7247</v>
          </cell>
          <cell r="C111" t="str">
            <v>TULSA EL</v>
          </cell>
          <cell r="D111" t="str">
            <v>E</v>
          </cell>
          <cell r="E111">
            <v>1</v>
          </cell>
          <cell r="F111">
            <v>1</v>
          </cell>
          <cell r="G111" t="str">
            <v>ELEMENTARY</v>
          </cell>
          <cell r="H111">
            <v>2</v>
          </cell>
          <cell r="I111">
            <v>513</v>
          </cell>
          <cell r="J111">
            <v>335</v>
          </cell>
          <cell r="K111">
            <v>537</v>
          </cell>
          <cell r="L111">
            <v>109</v>
          </cell>
          <cell r="M111">
            <v>537</v>
          </cell>
          <cell r="N111">
            <v>33</v>
          </cell>
          <cell r="O111">
            <v>331</v>
          </cell>
          <cell r="P111">
            <v>40</v>
          </cell>
          <cell r="Q111">
            <v>89</v>
          </cell>
          <cell r="R111">
            <v>8</v>
          </cell>
          <cell r="T111">
            <v>1</v>
          </cell>
          <cell r="V111">
            <v>1</v>
          </cell>
          <cell r="W111" t="str">
            <v>8681</v>
          </cell>
          <cell r="X111" t="str">
            <v>GRANADA HILLS HS</v>
          </cell>
          <cell r="Y111">
            <v>7247</v>
          </cell>
          <cell r="Z111" t="str">
            <v>TULSA EL</v>
          </cell>
          <cell r="AA111">
            <v>1</v>
          </cell>
          <cell r="AB111" t="str">
            <v>DISTRICT</v>
          </cell>
        </row>
        <row r="112">
          <cell r="B112">
            <v>7384</v>
          </cell>
          <cell r="C112" t="str">
            <v>VALERIO EL</v>
          </cell>
          <cell r="D112" t="str">
            <v>E</v>
          </cell>
          <cell r="E112">
            <v>1</v>
          </cell>
          <cell r="F112">
            <v>1</v>
          </cell>
          <cell r="G112" t="str">
            <v>ELEMENTARY</v>
          </cell>
          <cell r="H112">
            <v>2</v>
          </cell>
          <cell r="I112">
            <v>1045</v>
          </cell>
          <cell r="J112">
            <v>987</v>
          </cell>
          <cell r="K112">
            <v>1105</v>
          </cell>
          <cell r="L112">
            <v>529</v>
          </cell>
          <cell r="M112">
            <v>1102</v>
          </cell>
          <cell r="N112">
            <v>37</v>
          </cell>
          <cell r="O112">
            <v>967</v>
          </cell>
          <cell r="P112">
            <v>29</v>
          </cell>
          <cell r="Q112">
            <v>35</v>
          </cell>
          <cell r="R112">
            <v>2</v>
          </cell>
          <cell r="T112">
            <v>5</v>
          </cell>
          <cell r="U112">
            <v>1</v>
          </cell>
          <cell r="V112">
            <v>1</v>
          </cell>
          <cell r="W112" t="str">
            <v>8610</v>
          </cell>
          <cell r="X112" t="str">
            <v>PANORAMA SH</v>
          </cell>
          <cell r="Y112">
            <v>7384</v>
          </cell>
          <cell r="Z112" t="str">
            <v>VALERIO EL</v>
          </cell>
          <cell r="AA112">
            <v>2</v>
          </cell>
          <cell r="AB112" t="str">
            <v>DISTRICT</v>
          </cell>
        </row>
        <row r="113">
          <cell r="B113">
            <v>7422</v>
          </cell>
          <cell r="C113" t="str">
            <v>VAN GOGH EL</v>
          </cell>
          <cell r="D113" t="str">
            <v>E</v>
          </cell>
          <cell r="E113">
            <v>1</v>
          </cell>
          <cell r="F113">
            <v>1</v>
          </cell>
          <cell r="G113" t="str">
            <v>ELEMENTARY</v>
          </cell>
          <cell r="H113">
            <v>2</v>
          </cell>
          <cell r="I113">
            <v>483</v>
          </cell>
          <cell r="J113">
            <v>94</v>
          </cell>
          <cell r="K113">
            <v>486</v>
          </cell>
          <cell r="L113">
            <v>18</v>
          </cell>
          <cell r="M113">
            <v>485</v>
          </cell>
          <cell r="N113">
            <v>47</v>
          </cell>
          <cell r="O113">
            <v>171</v>
          </cell>
          <cell r="P113">
            <v>21</v>
          </cell>
          <cell r="Q113">
            <v>216</v>
          </cell>
          <cell r="R113">
            <v>9</v>
          </cell>
          <cell r="W113" t="str">
            <v>8725</v>
          </cell>
          <cell r="X113" t="str">
            <v>KENNEDY SH</v>
          </cell>
          <cell r="Y113">
            <v>7422</v>
          </cell>
          <cell r="Z113" t="str">
            <v>VAN GOGH EL</v>
          </cell>
          <cell r="AA113">
            <v>1</v>
          </cell>
          <cell r="AB113" t="str">
            <v>DISTRICT</v>
          </cell>
        </row>
        <row r="114">
          <cell r="B114">
            <v>7438</v>
          </cell>
          <cell r="C114" t="str">
            <v>VAN NUYS EL</v>
          </cell>
          <cell r="D114" t="str">
            <v>E</v>
          </cell>
          <cell r="E114">
            <v>1</v>
          </cell>
          <cell r="F114">
            <v>1</v>
          </cell>
          <cell r="G114" t="str">
            <v>ELEMENTARY</v>
          </cell>
          <cell r="H114">
            <v>2</v>
          </cell>
          <cell r="I114">
            <v>543</v>
          </cell>
          <cell r="J114">
            <v>467</v>
          </cell>
          <cell r="K114">
            <v>519</v>
          </cell>
          <cell r="L114">
            <v>326</v>
          </cell>
          <cell r="M114">
            <v>517</v>
          </cell>
          <cell r="N114">
            <v>6</v>
          </cell>
          <cell r="O114">
            <v>487</v>
          </cell>
          <cell r="P114">
            <v>12</v>
          </cell>
          <cell r="Q114">
            <v>10</v>
          </cell>
          <cell r="R114">
            <v>1</v>
          </cell>
          <cell r="S114">
            <v>1</v>
          </cell>
          <cell r="T114">
            <v>3</v>
          </cell>
          <cell r="V114">
            <v>1</v>
          </cell>
          <cell r="W114" t="str">
            <v>8893</v>
          </cell>
          <cell r="X114" t="str">
            <v>VAN NUYS SH</v>
          </cell>
          <cell r="Y114">
            <v>7438</v>
          </cell>
          <cell r="Z114" t="str">
            <v>VAN NUYS EL</v>
          </cell>
          <cell r="AA114">
            <v>2</v>
          </cell>
          <cell r="AB114" t="str">
            <v>DISTRICT</v>
          </cell>
        </row>
        <row r="115">
          <cell r="B115">
            <v>7411</v>
          </cell>
          <cell r="C115" t="str">
            <v>VANALDEN EL</v>
          </cell>
          <cell r="D115" t="str">
            <v>E</v>
          </cell>
          <cell r="E115">
            <v>1</v>
          </cell>
          <cell r="F115">
            <v>1</v>
          </cell>
          <cell r="G115" t="str">
            <v>ELEMENTARY</v>
          </cell>
          <cell r="H115">
            <v>2</v>
          </cell>
          <cell r="I115">
            <v>410</v>
          </cell>
          <cell r="J115">
            <v>327</v>
          </cell>
          <cell r="K115">
            <v>439</v>
          </cell>
          <cell r="L115">
            <v>149</v>
          </cell>
          <cell r="M115">
            <v>438</v>
          </cell>
          <cell r="N115">
            <v>35</v>
          </cell>
          <cell r="O115">
            <v>301</v>
          </cell>
          <cell r="P115">
            <v>25</v>
          </cell>
          <cell r="Q115">
            <v>64</v>
          </cell>
          <cell r="R115">
            <v>5</v>
          </cell>
          <cell r="T115">
            <v>3</v>
          </cell>
          <cell r="V115">
            <v>1</v>
          </cell>
          <cell r="W115" t="str">
            <v>8814</v>
          </cell>
          <cell r="X115" t="str">
            <v>RESEDA SH</v>
          </cell>
          <cell r="Y115">
            <v>7411</v>
          </cell>
          <cell r="Z115" t="str">
            <v>VANALDEN EL</v>
          </cell>
          <cell r="AA115">
            <v>1</v>
          </cell>
          <cell r="AB115" t="str">
            <v>DISTRICT</v>
          </cell>
        </row>
        <row r="116">
          <cell r="B116">
            <v>7466</v>
          </cell>
          <cell r="C116" t="str">
            <v>VENA EL</v>
          </cell>
          <cell r="D116" t="str">
            <v>E</v>
          </cell>
          <cell r="E116">
            <v>1</v>
          </cell>
          <cell r="F116">
            <v>1</v>
          </cell>
          <cell r="G116" t="str">
            <v>ELEMENTARY</v>
          </cell>
          <cell r="H116">
            <v>2</v>
          </cell>
          <cell r="I116">
            <v>396</v>
          </cell>
          <cell r="J116">
            <v>480</v>
          </cell>
          <cell r="K116">
            <v>606</v>
          </cell>
          <cell r="L116">
            <v>159</v>
          </cell>
          <cell r="M116">
            <v>431</v>
          </cell>
          <cell r="N116">
            <v>19</v>
          </cell>
          <cell r="O116">
            <v>382</v>
          </cell>
          <cell r="P116">
            <v>5</v>
          </cell>
          <cell r="Q116">
            <v>16</v>
          </cell>
          <cell r="R116">
            <v>5</v>
          </cell>
          <cell r="T116">
            <v>1</v>
          </cell>
          <cell r="V116">
            <v>1</v>
          </cell>
          <cell r="W116" t="str">
            <v>8609</v>
          </cell>
          <cell r="X116" t="str">
            <v>ARLETA SH</v>
          </cell>
          <cell r="Y116">
            <v>7466</v>
          </cell>
          <cell r="Z116" t="str">
            <v>VENA EL</v>
          </cell>
          <cell r="AA116">
            <v>2</v>
          </cell>
          <cell r="AB116" t="str">
            <v>DISTRICT</v>
          </cell>
        </row>
        <row r="117">
          <cell r="B117">
            <v>7548</v>
          </cell>
          <cell r="C117" t="str">
            <v>VINEDALE EL</v>
          </cell>
          <cell r="D117" t="str">
            <v>E</v>
          </cell>
          <cell r="E117">
            <v>1</v>
          </cell>
          <cell r="F117">
            <v>1</v>
          </cell>
          <cell r="G117" t="str">
            <v>ELEMENTARY</v>
          </cell>
          <cell r="H117">
            <v>2</v>
          </cell>
          <cell r="I117">
            <v>278</v>
          </cell>
          <cell r="J117">
            <v>258</v>
          </cell>
          <cell r="K117">
            <v>283</v>
          </cell>
          <cell r="L117">
            <v>144</v>
          </cell>
          <cell r="M117">
            <v>283</v>
          </cell>
          <cell r="N117">
            <v>3</v>
          </cell>
          <cell r="O117">
            <v>256</v>
          </cell>
          <cell r="P117">
            <v>5</v>
          </cell>
          <cell r="Q117">
            <v>13</v>
          </cell>
          <cell r="R117">
            <v>2</v>
          </cell>
          <cell r="V117">
            <v>1</v>
          </cell>
          <cell r="W117" t="str">
            <v>8093</v>
          </cell>
          <cell r="X117" t="str">
            <v>SUN VALLEY SH</v>
          </cell>
          <cell r="Y117">
            <v>7548</v>
          </cell>
          <cell r="Z117" t="str">
            <v>VINEDALE EL</v>
          </cell>
          <cell r="AA117">
            <v>2</v>
          </cell>
          <cell r="AB117" t="str">
            <v>DISTRICT</v>
          </cell>
        </row>
        <row r="118">
          <cell r="B118">
            <v>7400</v>
          </cell>
          <cell r="C118" t="str">
            <v>VISTA DEL VALLE ACAD</v>
          </cell>
          <cell r="D118" t="str">
            <v>E</v>
          </cell>
          <cell r="E118">
            <v>1</v>
          </cell>
          <cell r="F118">
            <v>1</v>
          </cell>
          <cell r="G118" t="str">
            <v>ELEMENTARY</v>
          </cell>
          <cell r="H118">
            <v>2</v>
          </cell>
          <cell r="I118">
            <v>443</v>
          </cell>
          <cell r="J118">
            <v>366</v>
          </cell>
          <cell r="K118">
            <v>441</v>
          </cell>
          <cell r="L118">
            <v>219</v>
          </cell>
          <cell r="M118">
            <v>441</v>
          </cell>
          <cell r="N118">
            <v>0</v>
          </cell>
          <cell r="O118">
            <v>425</v>
          </cell>
          <cell r="P118">
            <v>1</v>
          </cell>
          <cell r="Q118">
            <v>9</v>
          </cell>
          <cell r="V118">
            <v>1</v>
          </cell>
          <cell r="W118" t="str">
            <v>8878</v>
          </cell>
          <cell r="X118" t="str">
            <v>SYLMAR SH</v>
          </cell>
          <cell r="Y118">
            <v>7400</v>
          </cell>
          <cell r="Z118" t="str">
            <v>VISTA DEL VALLE ACAD</v>
          </cell>
          <cell r="AA118">
            <v>2</v>
          </cell>
          <cell r="AB118" t="str">
            <v>DISTRICT</v>
          </cell>
        </row>
        <row r="119">
          <cell r="B119">
            <v>7637</v>
          </cell>
          <cell r="C119" t="str">
            <v>WELBY EL</v>
          </cell>
          <cell r="D119" t="str">
            <v>E</v>
          </cell>
          <cell r="E119">
            <v>1</v>
          </cell>
          <cell r="F119">
            <v>1</v>
          </cell>
          <cell r="G119" t="str">
            <v>ELEMENTARY</v>
          </cell>
          <cell r="H119">
            <v>2</v>
          </cell>
          <cell r="I119">
            <v>370</v>
          </cell>
          <cell r="J119">
            <v>113</v>
          </cell>
          <cell r="K119">
            <v>774</v>
          </cell>
          <cell r="L119">
            <v>17</v>
          </cell>
          <cell r="M119">
            <v>377</v>
          </cell>
          <cell r="N119">
            <v>64</v>
          </cell>
          <cell r="O119">
            <v>71</v>
          </cell>
          <cell r="P119">
            <v>31</v>
          </cell>
          <cell r="Q119">
            <v>199</v>
          </cell>
          <cell r="R119">
            <v>10</v>
          </cell>
          <cell r="W119" t="str">
            <v>8617</v>
          </cell>
          <cell r="X119" t="str">
            <v>EL CAMINO REAL SH</v>
          </cell>
          <cell r="Y119">
            <v>7637</v>
          </cell>
          <cell r="Z119" t="str">
            <v>WELBY EL</v>
          </cell>
          <cell r="AA119">
            <v>1</v>
          </cell>
          <cell r="AB119" t="str">
            <v>DISTRICT</v>
          </cell>
        </row>
        <row r="120">
          <cell r="B120">
            <v>7774</v>
          </cell>
          <cell r="C120" t="str">
            <v>WILBUR EL</v>
          </cell>
          <cell r="D120" t="str">
            <v>E</v>
          </cell>
          <cell r="E120">
            <v>1</v>
          </cell>
          <cell r="F120">
            <v>1</v>
          </cell>
          <cell r="G120" t="str">
            <v>ELEMENTARY</v>
          </cell>
          <cell r="H120">
            <v>2</v>
          </cell>
          <cell r="I120">
            <v>649</v>
          </cell>
          <cell r="J120">
            <v>58</v>
          </cell>
          <cell r="K120">
            <v>666</v>
          </cell>
          <cell r="L120">
            <v>62</v>
          </cell>
          <cell r="M120">
            <v>666</v>
          </cell>
          <cell r="N120">
            <v>24</v>
          </cell>
          <cell r="O120">
            <v>57</v>
          </cell>
          <cell r="P120">
            <v>27</v>
          </cell>
          <cell r="Q120">
            <v>548</v>
          </cell>
          <cell r="R120">
            <v>9</v>
          </cell>
          <cell r="W120" t="str">
            <v>8880</v>
          </cell>
          <cell r="X120" t="str">
            <v>TAFT SH</v>
          </cell>
          <cell r="Y120">
            <v>7774</v>
          </cell>
          <cell r="Z120" t="str">
            <v>WILBUR EL</v>
          </cell>
          <cell r="AA120">
            <v>1</v>
          </cell>
          <cell r="AB120" t="str">
            <v>DISTRICT</v>
          </cell>
        </row>
        <row r="121">
          <cell r="B121">
            <v>7836</v>
          </cell>
          <cell r="C121" t="str">
            <v>WINNETKA EL</v>
          </cell>
          <cell r="D121" t="str">
            <v>E</v>
          </cell>
          <cell r="E121">
            <v>1</v>
          </cell>
          <cell r="F121">
            <v>1</v>
          </cell>
          <cell r="G121" t="str">
            <v>ELEMENTARY</v>
          </cell>
          <cell r="H121">
            <v>2</v>
          </cell>
          <cell r="I121">
            <v>458</v>
          </cell>
          <cell r="J121">
            <v>368</v>
          </cell>
          <cell r="K121">
            <v>439</v>
          </cell>
          <cell r="L121">
            <v>228</v>
          </cell>
          <cell r="M121">
            <v>438</v>
          </cell>
          <cell r="N121">
            <v>58</v>
          </cell>
          <cell r="O121">
            <v>336</v>
          </cell>
          <cell r="P121">
            <v>13</v>
          </cell>
          <cell r="Q121">
            <v>19</v>
          </cell>
          <cell r="R121">
            <v>3</v>
          </cell>
          <cell r="T121">
            <v>5</v>
          </cell>
          <cell r="U121">
            <v>1</v>
          </cell>
          <cell r="V121">
            <v>1</v>
          </cell>
          <cell r="W121" t="str">
            <v>8590</v>
          </cell>
          <cell r="X121" t="str">
            <v>CLEVELAND SH</v>
          </cell>
          <cell r="Y121">
            <v>7836</v>
          </cell>
          <cell r="Z121" t="str">
            <v>WINNETKA EL</v>
          </cell>
          <cell r="AA121">
            <v>1</v>
          </cell>
          <cell r="AB121" t="str">
            <v>DISTRICT</v>
          </cell>
        </row>
        <row r="122">
          <cell r="B122">
            <v>7877</v>
          </cell>
          <cell r="C122" t="str">
            <v>WOODLAKE EL</v>
          </cell>
          <cell r="D122" t="str">
            <v>E</v>
          </cell>
          <cell r="E122">
            <v>1</v>
          </cell>
          <cell r="F122">
            <v>1</v>
          </cell>
          <cell r="G122" t="str">
            <v>ELEMENTARY</v>
          </cell>
          <cell r="H122">
            <v>2</v>
          </cell>
          <cell r="I122">
            <v>569</v>
          </cell>
          <cell r="J122">
            <v>121</v>
          </cell>
          <cell r="K122">
            <v>589</v>
          </cell>
          <cell r="L122">
            <v>64</v>
          </cell>
          <cell r="M122">
            <v>588</v>
          </cell>
          <cell r="N122">
            <v>78</v>
          </cell>
          <cell r="O122">
            <v>107</v>
          </cell>
          <cell r="P122">
            <v>38</v>
          </cell>
          <cell r="Q122">
            <v>349</v>
          </cell>
          <cell r="R122">
            <v>8</v>
          </cell>
          <cell r="W122" t="str">
            <v>8617</v>
          </cell>
          <cell r="X122" t="str">
            <v>EL CAMINO REAL SH</v>
          </cell>
          <cell r="Y122">
            <v>7877</v>
          </cell>
          <cell r="Z122" t="str">
            <v>WOODLAKE EL</v>
          </cell>
          <cell r="AA122">
            <v>1</v>
          </cell>
          <cell r="AB122" t="str">
            <v>DISTRICT</v>
          </cell>
        </row>
        <row r="123">
          <cell r="B123">
            <v>7890</v>
          </cell>
          <cell r="C123" t="str">
            <v>WOODLAND HILLS EL</v>
          </cell>
          <cell r="D123" t="str">
            <v>E</v>
          </cell>
          <cell r="E123">
            <v>1</v>
          </cell>
          <cell r="F123">
            <v>1</v>
          </cell>
          <cell r="G123" t="str">
            <v>ELEMENTARY</v>
          </cell>
          <cell r="H123">
            <v>2</v>
          </cell>
          <cell r="I123">
            <v>699</v>
          </cell>
          <cell r="J123">
            <v>42</v>
          </cell>
          <cell r="K123">
            <v>693</v>
          </cell>
          <cell r="L123">
            <v>8</v>
          </cell>
          <cell r="M123">
            <v>693</v>
          </cell>
          <cell r="N123">
            <v>68</v>
          </cell>
          <cell r="O123">
            <v>77</v>
          </cell>
          <cell r="P123">
            <v>39</v>
          </cell>
          <cell r="Q123">
            <v>489</v>
          </cell>
          <cell r="R123">
            <v>10</v>
          </cell>
          <cell r="W123" t="str">
            <v>8880</v>
          </cell>
          <cell r="X123" t="str">
            <v>TAFT SH</v>
          </cell>
          <cell r="Y123">
            <v>7890</v>
          </cell>
          <cell r="Z123" t="str">
            <v>WOODLAND HILLS EL</v>
          </cell>
          <cell r="AA123">
            <v>1</v>
          </cell>
          <cell r="AB123" t="str">
            <v>DISTRICT</v>
          </cell>
        </row>
        <row r="124">
          <cell r="B124">
            <v>2630</v>
          </cell>
          <cell r="C124" t="str">
            <v>BURBANK EL</v>
          </cell>
          <cell r="D124" t="str">
            <v>E</v>
          </cell>
          <cell r="E124">
            <v>1</v>
          </cell>
          <cell r="F124">
            <v>1</v>
          </cell>
          <cell r="G124" t="str">
            <v>ELEMENTARY</v>
          </cell>
          <cell r="H124">
            <v>2</v>
          </cell>
          <cell r="I124">
            <v>408</v>
          </cell>
          <cell r="J124">
            <v>327</v>
          </cell>
          <cell r="K124">
            <v>398</v>
          </cell>
          <cell r="L124">
            <v>132</v>
          </cell>
          <cell r="M124">
            <v>397</v>
          </cell>
          <cell r="N124">
            <v>13</v>
          </cell>
          <cell r="O124">
            <v>228</v>
          </cell>
          <cell r="P124">
            <v>44</v>
          </cell>
          <cell r="Q124">
            <v>99</v>
          </cell>
          <cell r="R124">
            <v>8</v>
          </cell>
          <cell r="V124">
            <v>1</v>
          </cell>
          <cell r="W124" t="str">
            <v>8786</v>
          </cell>
          <cell r="X124" t="str">
            <v>NO HOLLYWOOD SH</v>
          </cell>
          <cell r="Y124">
            <v>2630</v>
          </cell>
          <cell r="Z124" t="str">
            <v>BURBANK EL</v>
          </cell>
          <cell r="AA124">
            <v>2</v>
          </cell>
          <cell r="AB124" t="str">
            <v>DISTRICT</v>
          </cell>
        </row>
        <row r="125">
          <cell r="B125">
            <v>2726</v>
          </cell>
          <cell r="C125" t="str">
            <v>CAMELLIA EL</v>
          </cell>
          <cell r="D125" t="str">
            <v>E</v>
          </cell>
          <cell r="E125">
            <v>1</v>
          </cell>
          <cell r="F125">
            <v>1</v>
          </cell>
          <cell r="G125" t="str">
            <v>ELEMENTARY</v>
          </cell>
          <cell r="H125">
            <v>2</v>
          </cell>
          <cell r="I125">
            <v>812</v>
          </cell>
          <cell r="J125">
            <v>811</v>
          </cell>
          <cell r="K125">
            <v>900</v>
          </cell>
          <cell r="L125">
            <v>530</v>
          </cell>
          <cell r="M125">
            <v>899</v>
          </cell>
          <cell r="N125">
            <v>2</v>
          </cell>
          <cell r="O125">
            <v>882</v>
          </cell>
          <cell r="P125">
            <v>4</v>
          </cell>
          <cell r="Q125">
            <v>8</v>
          </cell>
          <cell r="R125">
            <v>1</v>
          </cell>
          <cell r="S125">
            <v>1</v>
          </cell>
          <cell r="T125">
            <v>5</v>
          </cell>
          <cell r="U125">
            <v>1</v>
          </cell>
          <cell r="V125">
            <v>1</v>
          </cell>
          <cell r="W125" t="str">
            <v>8786</v>
          </cell>
          <cell r="X125" t="str">
            <v>NO HOLLYWOOD SH</v>
          </cell>
          <cell r="Y125">
            <v>2726</v>
          </cell>
          <cell r="Z125" t="str">
            <v>CAMELLIA EL</v>
          </cell>
          <cell r="AA125">
            <v>2</v>
          </cell>
          <cell r="AB125" t="str">
            <v>DISTRICT</v>
          </cell>
        </row>
        <row r="126">
          <cell r="B126">
            <v>2822</v>
          </cell>
          <cell r="C126" t="str">
            <v>CARPENTER EL</v>
          </cell>
          <cell r="D126" t="str">
            <v>E</v>
          </cell>
          <cell r="E126">
            <v>1</v>
          </cell>
          <cell r="F126">
            <v>1</v>
          </cell>
          <cell r="G126" t="str">
            <v>ELEMENTARY</v>
          </cell>
          <cell r="H126">
            <v>2</v>
          </cell>
          <cell r="I126">
            <v>906</v>
          </cell>
          <cell r="J126">
            <v>67</v>
          </cell>
          <cell r="K126">
            <v>889</v>
          </cell>
          <cell r="L126">
            <v>47</v>
          </cell>
          <cell r="M126">
            <v>889</v>
          </cell>
          <cell r="N126">
            <v>70</v>
          </cell>
          <cell r="O126">
            <v>76</v>
          </cell>
          <cell r="P126">
            <v>39</v>
          </cell>
          <cell r="Q126">
            <v>683</v>
          </cell>
          <cell r="R126">
            <v>10</v>
          </cell>
          <cell r="W126" t="str">
            <v>8786</v>
          </cell>
          <cell r="X126" t="str">
            <v>NO HOLLYWOOD SH</v>
          </cell>
          <cell r="Y126">
            <v>2822</v>
          </cell>
          <cell r="Z126" t="str">
            <v>CARPENTER EL</v>
          </cell>
          <cell r="AA126">
            <v>2</v>
          </cell>
          <cell r="AB126" t="str">
            <v>DISTRICT</v>
          </cell>
        </row>
        <row r="127">
          <cell r="B127">
            <v>3151</v>
          </cell>
          <cell r="C127" t="str">
            <v>COLDWATER CYN EL</v>
          </cell>
          <cell r="D127" t="str">
            <v>E</v>
          </cell>
          <cell r="E127">
            <v>1</v>
          </cell>
          <cell r="F127">
            <v>1</v>
          </cell>
          <cell r="G127" t="str">
            <v>ELEMENTARY</v>
          </cell>
          <cell r="H127">
            <v>2</v>
          </cell>
          <cell r="I127">
            <v>736</v>
          </cell>
          <cell r="J127">
            <v>773</v>
          </cell>
          <cell r="K127">
            <v>817</v>
          </cell>
          <cell r="L127">
            <v>390</v>
          </cell>
          <cell r="M127">
            <v>816</v>
          </cell>
          <cell r="N127">
            <v>10</v>
          </cell>
          <cell r="O127">
            <v>699</v>
          </cell>
          <cell r="P127">
            <v>21</v>
          </cell>
          <cell r="Q127">
            <v>75</v>
          </cell>
          <cell r="R127">
            <v>3</v>
          </cell>
          <cell r="T127">
            <v>2</v>
          </cell>
          <cell r="V127">
            <v>1</v>
          </cell>
          <cell r="W127" t="str">
            <v>8683</v>
          </cell>
          <cell r="X127" t="str">
            <v>GRANT SH</v>
          </cell>
          <cell r="Y127">
            <v>3151</v>
          </cell>
          <cell r="Z127" t="str">
            <v>COLDWATER CYN EL</v>
          </cell>
          <cell r="AA127">
            <v>2</v>
          </cell>
          <cell r="AB127" t="str">
            <v>DISTRICT</v>
          </cell>
        </row>
        <row r="128">
          <cell r="B128">
            <v>3164</v>
          </cell>
          <cell r="C128" t="str">
            <v>COLFAX EL</v>
          </cell>
          <cell r="D128" t="str">
            <v>E</v>
          </cell>
          <cell r="E128">
            <v>1</v>
          </cell>
          <cell r="F128">
            <v>1</v>
          </cell>
          <cell r="G128" t="str">
            <v>ELEMENTARY</v>
          </cell>
          <cell r="H128">
            <v>2</v>
          </cell>
          <cell r="I128">
            <v>641</v>
          </cell>
          <cell r="J128">
            <v>177</v>
          </cell>
          <cell r="K128">
            <v>611</v>
          </cell>
          <cell r="L128">
            <v>53</v>
          </cell>
          <cell r="M128">
            <v>611</v>
          </cell>
          <cell r="N128">
            <v>48</v>
          </cell>
          <cell r="O128">
            <v>150</v>
          </cell>
          <cell r="P128">
            <v>40</v>
          </cell>
          <cell r="Q128">
            <v>363</v>
          </cell>
          <cell r="R128">
            <v>9</v>
          </cell>
          <cell r="W128" t="str">
            <v>8786</v>
          </cell>
          <cell r="X128" t="str">
            <v>NO HOLLYWOOD SH</v>
          </cell>
          <cell r="Y128">
            <v>3164</v>
          </cell>
          <cell r="Z128" t="str">
            <v>COLFAX EL</v>
          </cell>
          <cell r="AA128">
            <v>2</v>
          </cell>
          <cell r="AB128" t="str">
            <v>DISTRICT</v>
          </cell>
        </row>
        <row r="129">
          <cell r="B129">
            <v>3438</v>
          </cell>
          <cell r="C129" t="str">
            <v>DIXIE CANYON EL</v>
          </cell>
          <cell r="D129" t="str">
            <v>E</v>
          </cell>
          <cell r="E129">
            <v>1</v>
          </cell>
          <cell r="F129">
            <v>1</v>
          </cell>
          <cell r="G129" t="str">
            <v>ELEMENTARY</v>
          </cell>
          <cell r="H129">
            <v>2</v>
          </cell>
          <cell r="I129">
            <v>662</v>
          </cell>
          <cell r="J129">
            <v>154</v>
          </cell>
          <cell r="K129">
            <v>626</v>
          </cell>
          <cell r="L129">
            <v>53</v>
          </cell>
          <cell r="M129">
            <v>619</v>
          </cell>
          <cell r="N129">
            <v>34</v>
          </cell>
          <cell r="O129">
            <v>123</v>
          </cell>
          <cell r="P129">
            <v>79</v>
          </cell>
          <cell r="Q129">
            <v>371</v>
          </cell>
          <cell r="R129">
            <v>9</v>
          </cell>
          <cell r="W129" t="str">
            <v>8683</v>
          </cell>
          <cell r="X129" t="str">
            <v>GRANT SH</v>
          </cell>
          <cell r="Y129">
            <v>3438</v>
          </cell>
          <cell r="Z129" t="str">
            <v>DIXIE CANYON EL</v>
          </cell>
          <cell r="AA129">
            <v>2</v>
          </cell>
          <cell r="AB129" t="str">
            <v>DISTRICT</v>
          </cell>
        </row>
        <row r="130">
          <cell r="B130">
            <v>3630</v>
          </cell>
          <cell r="C130" t="str">
            <v>ERWIN EL</v>
          </cell>
          <cell r="D130" t="str">
            <v>E</v>
          </cell>
          <cell r="E130">
            <v>1</v>
          </cell>
          <cell r="F130">
            <v>1</v>
          </cell>
          <cell r="G130" t="str">
            <v>ELEMENTARY</v>
          </cell>
          <cell r="H130">
            <v>2</v>
          </cell>
          <cell r="I130">
            <v>818</v>
          </cell>
          <cell r="J130">
            <v>731</v>
          </cell>
          <cell r="K130">
            <v>826</v>
          </cell>
          <cell r="L130">
            <v>327</v>
          </cell>
          <cell r="M130">
            <v>826</v>
          </cell>
          <cell r="N130">
            <v>19</v>
          </cell>
          <cell r="O130">
            <v>552</v>
          </cell>
          <cell r="P130">
            <v>41</v>
          </cell>
          <cell r="Q130">
            <v>199</v>
          </cell>
          <cell r="R130">
            <v>6</v>
          </cell>
          <cell r="V130">
            <v>1</v>
          </cell>
          <cell r="W130" t="str">
            <v>8683</v>
          </cell>
          <cell r="X130" t="str">
            <v>GRANT SH</v>
          </cell>
          <cell r="Y130">
            <v>3630</v>
          </cell>
          <cell r="Z130" t="str">
            <v>ERWIN EL</v>
          </cell>
          <cell r="AA130">
            <v>2</v>
          </cell>
          <cell r="AB130" t="str">
            <v>DISTRICT</v>
          </cell>
        </row>
        <row r="131">
          <cell r="B131">
            <v>3712</v>
          </cell>
          <cell r="C131" t="str">
            <v>FAIR EL</v>
          </cell>
          <cell r="D131" t="str">
            <v>E</v>
          </cell>
          <cell r="E131">
            <v>1</v>
          </cell>
          <cell r="F131">
            <v>1</v>
          </cell>
          <cell r="G131" t="str">
            <v>ELEMENTARY</v>
          </cell>
          <cell r="H131">
            <v>2</v>
          </cell>
          <cell r="I131">
            <v>1211</v>
          </cell>
          <cell r="J131">
            <v>1129</v>
          </cell>
          <cell r="K131">
            <v>1215</v>
          </cell>
          <cell r="L131">
            <v>605</v>
          </cell>
          <cell r="M131">
            <v>1208</v>
          </cell>
          <cell r="N131">
            <v>17</v>
          </cell>
          <cell r="O131">
            <v>1116</v>
          </cell>
          <cell r="P131">
            <v>19</v>
          </cell>
          <cell r="Q131">
            <v>36</v>
          </cell>
          <cell r="R131">
            <v>6</v>
          </cell>
          <cell r="T131">
            <v>2</v>
          </cell>
          <cell r="V131">
            <v>1</v>
          </cell>
          <cell r="W131" t="str">
            <v>8786</v>
          </cell>
          <cell r="X131" t="str">
            <v>NO HOLLYWOOD SH</v>
          </cell>
          <cell r="Y131">
            <v>3712</v>
          </cell>
          <cell r="Z131" t="str">
            <v>FAIR EL</v>
          </cell>
          <cell r="AA131">
            <v>2</v>
          </cell>
          <cell r="AB131" t="str">
            <v>DISTRICT</v>
          </cell>
        </row>
        <row r="132">
          <cell r="B132">
            <v>4760</v>
          </cell>
          <cell r="C132" t="str">
            <v>KITTRIDGE EL</v>
          </cell>
          <cell r="D132" t="str">
            <v>E</v>
          </cell>
          <cell r="E132">
            <v>1</v>
          </cell>
          <cell r="F132">
            <v>1</v>
          </cell>
          <cell r="G132" t="str">
            <v>ELEMENTARY</v>
          </cell>
          <cell r="H132">
            <v>2</v>
          </cell>
          <cell r="I132">
            <v>804</v>
          </cell>
          <cell r="J132">
            <v>733</v>
          </cell>
          <cell r="K132">
            <v>790</v>
          </cell>
          <cell r="L132">
            <v>463</v>
          </cell>
          <cell r="M132">
            <v>790</v>
          </cell>
          <cell r="N132">
            <v>11</v>
          </cell>
          <cell r="O132">
            <v>650</v>
          </cell>
          <cell r="P132">
            <v>11</v>
          </cell>
          <cell r="Q132">
            <v>106</v>
          </cell>
          <cell r="R132">
            <v>4</v>
          </cell>
          <cell r="V132">
            <v>1</v>
          </cell>
          <cell r="W132" t="str">
            <v>8683</v>
          </cell>
          <cell r="X132" t="str">
            <v>GRANT SH</v>
          </cell>
          <cell r="Y132">
            <v>4760</v>
          </cell>
          <cell r="Z132" t="str">
            <v>KITTRIDGE EL</v>
          </cell>
          <cell r="AA132">
            <v>2</v>
          </cell>
          <cell r="AB132" t="str">
            <v>DISTRICT</v>
          </cell>
        </row>
        <row r="133">
          <cell r="B133">
            <v>4781</v>
          </cell>
          <cell r="C133" t="str">
            <v>LANKERSHIM EL</v>
          </cell>
          <cell r="D133" t="str">
            <v>E</v>
          </cell>
          <cell r="E133">
            <v>1</v>
          </cell>
          <cell r="F133">
            <v>1</v>
          </cell>
          <cell r="G133" t="str">
            <v>ELEMENTARY</v>
          </cell>
          <cell r="H133">
            <v>2</v>
          </cell>
          <cell r="I133">
            <v>476</v>
          </cell>
          <cell r="J133">
            <v>413</v>
          </cell>
          <cell r="K133">
            <v>491</v>
          </cell>
          <cell r="L133">
            <v>201</v>
          </cell>
          <cell r="M133">
            <v>490</v>
          </cell>
          <cell r="N133">
            <v>29</v>
          </cell>
          <cell r="O133">
            <v>373</v>
          </cell>
          <cell r="P133">
            <v>43</v>
          </cell>
          <cell r="Q133">
            <v>37</v>
          </cell>
          <cell r="R133">
            <v>3</v>
          </cell>
          <cell r="T133">
            <v>5</v>
          </cell>
          <cell r="U133">
            <v>1</v>
          </cell>
          <cell r="V133">
            <v>1</v>
          </cell>
          <cell r="W133" t="str">
            <v>8786</v>
          </cell>
          <cell r="X133" t="str">
            <v>NO HOLLYWOOD SH</v>
          </cell>
          <cell r="Y133">
            <v>4781</v>
          </cell>
          <cell r="Z133" t="str">
            <v>LANKERSHIM EL</v>
          </cell>
          <cell r="AA133">
            <v>2</v>
          </cell>
          <cell r="AB133" t="str">
            <v>DISTRICT</v>
          </cell>
        </row>
        <row r="134">
          <cell r="B134">
            <v>5342</v>
          </cell>
          <cell r="C134" t="str">
            <v>MONLUX EL</v>
          </cell>
          <cell r="D134" t="str">
            <v>E</v>
          </cell>
          <cell r="E134">
            <v>1</v>
          </cell>
          <cell r="F134">
            <v>1</v>
          </cell>
          <cell r="G134" t="str">
            <v>ELEMENTARY</v>
          </cell>
          <cell r="H134">
            <v>2</v>
          </cell>
          <cell r="I134">
            <v>567</v>
          </cell>
          <cell r="J134">
            <v>538</v>
          </cell>
          <cell r="K134">
            <v>781</v>
          </cell>
          <cell r="L134">
            <v>266</v>
          </cell>
          <cell r="M134">
            <v>575</v>
          </cell>
          <cell r="N134">
            <v>13</v>
          </cell>
          <cell r="O134">
            <v>210</v>
          </cell>
          <cell r="P134">
            <v>15</v>
          </cell>
          <cell r="Q134">
            <v>329</v>
          </cell>
          <cell r="R134">
            <v>6</v>
          </cell>
          <cell r="T134">
            <v>1</v>
          </cell>
          <cell r="V134">
            <v>1</v>
          </cell>
          <cell r="W134" t="str">
            <v>8683</v>
          </cell>
          <cell r="X134" t="str">
            <v>GRANT SH</v>
          </cell>
          <cell r="Y134">
            <v>5342</v>
          </cell>
          <cell r="Z134" t="str">
            <v>MONLUX EL</v>
          </cell>
          <cell r="AA134">
            <v>2</v>
          </cell>
          <cell r="AB134" t="str">
            <v>DISTRICT</v>
          </cell>
        </row>
        <row r="135">
          <cell r="B135">
            <v>5918</v>
          </cell>
          <cell r="C135" t="str">
            <v>OXNARD EL</v>
          </cell>
          <cell r="D135" t="str">
            <v>E</v>
          </cell>
          <cell r="E135">
            <v>1</v>
          </cell>
          <cell r="F135">
            <v>1</v>
          </cell>
          <cell r="G135" t="str">
            <v>ELEMENTARY</v>
          </cell>
          <cell r="H135">
            <v>2</v>
          </cell>
          <cell r="I135">
            <v>497</v>
          </cell>
          <cell r="J135">
            <v>461</v>
          </cell>
          <cell r="K135">
            <v>502</v>
          </cell>
          <cell r="L135">
            <v>187</v>
          </cell>
          <cell r="M135">
            <v>499</v>
          </cell>
          <cell r="N135">
            <v>7</v>
          </cell>
          <cell r="O135">
            <v>455</v>
          </cell>
          <cell r="P135">
            <v>7</v>
          </cell>
          <cell r="Q135">
            <v>21</v>
          </cell>
          <cell r="R135">
            <v>3</v>
          </cell>
          <cell r="T135">
            <v>3</v>
          </cell>
          <cell r="V135">
            <v>1</v>
          </cell>
          <cell r="W135" t="str">
            <v>8607</v>
          </cell>
          <cell r="X135" t="str">
            <v>EAST VALLEY SH</v>
          </cell>
          <cell r="Y135">
            <v>5918</v>
          </cell>
          <cell r="Z135" t="str">
            <v>OXNARD EL</v>
          </cell>
          <cell r="AA135">
            <v>2</v>
          </cell>
          <cell r="AB135" t="str">
            <v>DISTRICT</v>
          </cell>
        </row>
        <row r="136">
          <cell r="B136">
            <v>6288</v>
          </cell>
          <cell r="C136" t="str">
            <v>RIO VISTA EL</v>
          </cell>
          <cell r="D136" t="str">
            <v>E</v>
          </cell>
          <cell r="E136">
            <v>1</v>
          </cell>
          <cell r="F136">
            <v>1</v>
          </cell>
          <cell r="G136" t="str">
            <v>ELEMENTARY</v>
          </cell>
          <cell r="H136">
            <v>2</v>
          </cell>
          <cell r="I136">
            <v>411</v>
          </cell>
          <cell r="J136">
            <v>210</v>
          </cell>
          <cell r="K136">
            <v>394</v>
          </cell>
          <cell r="L136">
            <v>39</v>
          </cell>
          <cell r="M136">
            <v>394</v>
          </cell>
          <cell r="N136">
            <v>25</v>
          </cell>
          <cell r="O136">
            <v>139</v>
          </cell>
          <cell r="P136">
            <v>79</v>
          </cell>
          <cell r="Q136">
            <v>134</v>
          </cell>
          <cell r="R136">
            <v>8</v>
          </cell>
          <cell r="V136">
            <v>1</v>
          </cell>
          <cell r="W136" t="str">
            <v>8786</v>
          </cell>
          <cell r="X136" t="str">
            <v>NO HOLLYWOOD SH</v>
          </cell>
          <cell r="Y136">
            <v>6288</v>
          </cell>
          <cell r="Z136" t="str">
            <v>RIO VISTA EL</v>
          </cell>
          <cell r="AA136">
            <v>2</v>
          </cell>
          <cell r="AB136" t="str">
            <v>DISTRICT</v>
          </cell>
        </row>
        <row r="137">
          <cell r="B137">
            <v>6315</v>
          </cell>
          <cell r="C137" t="str">
            <v>RIVERSIDE DR CHT SC</v>
          </cell>
          <cell r="D137" t="str">
            <v>E</v>
          </cell>
          <cell r="E137">
            <v>1</v>
          </cell>
          <cell r="F137">
            <v>1</v>
          </cell>
          <cell r="G137" t="str">
            <v>ELEMENTARY</v>
          </cell>
          <cell r="H137">
            <v>2</v>
          </cell>
          <cell r="I137">
            <v>542</v>
          </cell>
          <cell r="J137">
            <v>137</v>
          </cell>
          <cell r="K137">
            <v>545</v>
          </cell>
          <cell r="L137">
            <v>62</v>
          </cell>
          <cell r="M137">
            <v>545</v>
          </cell>
          <cell r="N137">
            <v>35</v>
          </cell>
          <cell r="O137">
            <v>117</v>
          </cell>
          <cell r="P137">
            <v>54</v>
          </cell>
          <cell r="Q137">
            <v>320</v>
          </cell>
          <cell r="R137">
            <v>7</v>
          </cell>
          <cell r="W137" t="str">
            <v>8683</v>
          </cell>
          <cell r="X137" t="str">
            <v>GRANT SH</v>
          </cell>
          <cell r="Y137">
            <v>6315</v>
          </cell>
          <cell r="Z137" t="str">
            <v>RIVERSIDE DR CHT SC</v>
          </cell>
          <cell r="AA137">
            <v>2</v>
          </cell>
          <cell r="AB137" t="str">
            <v>DISTRICT</v>
          </cell>
        </row>
        <row r="138">
          <cell r="B138">
            <v>3574</v>
          </cell>
          <cell r="C138" t="str">
            <v>SENDAK EL</v>
          </cell>
          <cell r="D138" t="str">
            <v>E</v>
          </cell>
          <cell r="E138">
            <v>1</v>
          </cell>
          <cell r="F138">
            <v>1</v>
          </cell>
          <cell r="G138" t="str">
            <v>ELEMENTARY</v>
          </cell>
          <cell r="H138">
            <v>2</v>
          </cell>
          <cell r="I138">
            <v>699</v>
          </cell>
          <cell r="J138">
            <v>678</v>
          </cell>
          <cell r="K138">
            <v>769</v>
          </cell>
          <cell r="L138">
            <v>372</v>
          </cell>
          <cell r="M138">
            <v>768</v>
          </cell>
          <cell r="N138">
            <v>15</v>
          </cell>
          <cell r="O138">
            <v>671</v>
          </cell>
          <cell r="P138">
            <v>25</v>
          </cell>
          <cell r="Q138">
            <v>41</v>
          </cell>
          <cell r="R138">
            <v>4</v>
          </cell>
          <cell r="T138">
            <v>2</v>
          </cell>
          <cell r="V138">
            <v>1</v>
          </cell>
          <cell r="W138" t="str">
            <v>8786</v>
          </cell>
          <cell r="X138" t="str">
            <v>NO HOLLYWOOD SH</v>
          </cell>
          <cell r="Y138">
            <v>3574</v>
          </cell>
          <cell r="Z138" t="str">
            <v>SENDAK EL</v>
          </cell>
          <cell r="AA138">
            <v>2</v>
          </cell>
          <cell r="AB138" t="str">
            <v>DISTRICT</v>
          </cell>
        </row>
        <row r="139">
          <cell r="B139">
            <v>7192</v>
          </cell>
          <cell r="C139" t="str">
            <v>TOLUCA LAKE EL</v>
          </cell>
          <cell r="D139" t="str">
            <v>E</v>
          </cell>
          <cell r="E139">
            <v>1</v>
          </cell>
          <cell r="F139">
            <v>1</v>
          </cell>
          <cell r="G139" t="str">
            <v>ELEMENTARY</v>
          </cell>
          <cell r="H139">
            <v>2</v>
          </cell>
          <cell r="I139">
            <v>444</v>
          </cell>
          <cell r="J139">
            <v>319</v>
          </cell>
          <cell r="K139">
            <v>446</v>
          </cell>
          <cell r="L139">
            <v>105</v>
          </cell>
          <cell r="M139">
            <v>446</v>
          </cell>
          <cell r="N139">
            <v>5</v>
          </cell>
          <cell r="O139">
            <v>331</v>
          </cell>
          <cell r="P139">
            <v>34</v>
          </cell>
          <cell r="Q139">
            <v>69</v>
          </cell>
          <cell r="R139">
            <v>6</v>
          </cell>
          <cell r="V139">
            <v>1</v>
          </cell>
          <cell r="W139" t="str">
            <v>8607</v>
          </cell>
          <cell r="X139" t="str">
            <v>EAST VALLEY SH</v>
          </cell>
          <cell r="Y139">
            <v>7192</v>
          </cell>
          <cell r="Z139" t="str">
            <v>TOLUCA LAKE EL</v>
          </cell>
          <cell r="AA139">
            <v>2</v>
          </cell>
          <cell r="AB139" t="str">
            <v>DISTRICT</v>
          </cell>
        </row>
        <row r="140">
          <cell r="B140">
            <v>7521</v>
          </cell>
          <cell r="C140" t="str">
            <v>VICTORY EL</v>
          </cell>
          <cell r="D140" t="str">
            <v>E</v>
          </cell>
          <cell r="E140">
            <v>1</v>
          </cell>
          <cell r="F140">
            <v>1</v>
          </cell>
          <cell r="G140" t="str">
            <v>ELEMENTARY</v>
          </cell>
          <cell r="H140">
            <v>2</v>
          </cell>
          <cell r="I140">
            <v>753</v>
          </cell>
          <cell r="J140">
            <v>802</v>
          </cell>
          <cell r="K140">
            <v>875</v>
          </cell>
          <cell r="L140">
            <v>419</v>
          </cell>
          <cell r="M140">
            <v>875</v>
          </cell>
          <cell r="N140">
            <v>8</v>
          </cell>
          <cell r="O140">
            <v>800</v>
          </cell>
          <cell r="P140">
            <v>23</v>
          </cell>
          <cell r="Q140">
            <v>38</v>
          </cell>
          <cell r="R140">
            <v>2</v>
          </cell>
          <cell r="V140">
            <v>1</v>
          </cell>
          <cell r="W140" t="str">
            <v>8786</v>
          </cell>
          <cell r="X140" t="str">
            <v>NO HOLLYWOOD SH</v>
          </cell>
          <cell r="Y140">
            <v>7521</v>
          </cell>
          <cell r="Z140" t="str">
            <v>VICTORY EL</v>
          </cell>
          <cell r="AA140">
            <v>2</v>
          </cell>
          <cell r="AB140" t="str">
            <v>DISTRICT</v>
          </cell>
        </row>
        <row r="141">
          <cell r="B141">
            <v>2269</v>
          </cell>
          <cell r="C141" t="str">
            <v>BALBOA G/HA MAG</v>
          </cell>
          <cell r="D141" t="str">
            <v>ES</v>
          </cell>
          <cell r="E141">
            <v>1</v>
          </cell>
          <cell r="F141">
            <v>1</v>
          </cell>
          <cell r="G141" t="str">
            <v>MAGNET SCHOOL (EL)</v>
          </cell>
          <cell r="H141">
            <v>3</v>
          </cell>
          <cell r="I141">
            <v>748</v>
          </cell>
          <cell r="J141">
            <v>136</v>
          </cell>
          <cell r="K141">
            <v>746</v>
          </cell>
          <cell r="L141">
            <v>12</v>
          </cell>
          <cell r="M141">
            <v>746</v>
          </cell>
          <cell r="N141">
            <v>241</v>
          </cell>
          <cell r="O141">
            <v>145</v>
          </cell>
          <cell r="P141">
            <v>22</v>
          </cell>
          <cell r="Q141">
            <v>296</v>
          </cell>
          <cell r="R141">
            <v>10</v>
          </cell>
          <cell r="W141" t="str">
            <v>8681</v>
          </cell>
          <cell r="X141" t="str">
            <v>GRANADA HILLS HS</v>
          </cell>
          <cell r="Y141">
            <v>2269</v>
          </cell>
          <cell r="Z141" t="str">
            <v>BALBOA G/HA MAG</v>
          </cell>
          <cell r="AA141">
            <v>1</v>
          </cell>
          <cell r="AB141" t="str">
            <v>DISTRICT</v>
          </cell>
        </row>
        <row r="142">
          <cell r="B142">
            <v>7562</v>
          </cell>
          <cell r="C142" t="str">
            <v>VINTAGE MATH/SCI MAG</v>
          </cell>
          <cell r="D142" t="str">
            <v>ES</v>
          </cell>
          <cell r="E142">
            <v>1</v>
          </cell>
          <cell r="F142">
            <v>1</v>
          </cell>
          <cell r="G142" t="str">
            <v>MAGNET SCHOOL (EL)</v>
          </cell>
          <cell r="H142">
            <v>3</v>
          </cell>
          <cell r="I142">
            <v>791</v>
          </cell>
          <cell r="J142">
            <v>405</v>
          </cell>
          <cell r="K142">
            <v>788</v>
          </cell>
          <cell r="L142">
            <v>84</v>
          </cell>
          <cell r="M142">
            <v>788</v>
          </cell>
          <cell r="N142">
            <v>78</v>
          </cell>
          <cell r="O142">
            <v>398</v>
          </cell>
          <cell r="P142">
            <v>28</v>
          </cell>
          <cell r="Q142">
            <v>235</v>
          </cell>
          <cell r="R142">
            <v>9</v>
          </cell>
          <cell r="V142">
            <v>1</v>
          </cell>
          <cell r="W142" t="str">
            <v>8725</v>
          </cell>
          <cell r="X142" t="str">
            <v>KENNEDY SH</v>
          </cell>
          <cell r="Y142">
            <v>7562</v>
          </cell>
          <cell r="Z142" t="str">
            <v>VINTAGE MATH/SCI MAG</v>
          </cell>
          <cell r="AA142">
            <v>1</v>
          </cell>
          <cell r="AB142" t="str">
            <v>DISTRICT</v>
          </cell>
        </row>
        <row r="143">
          <cell r="B143">
            <v>8080</v>
          </cell>
          <cell r="C143" t="str">
            <v>BYRD MS</v>
          </cell>
          <cell r="D143" t="str">
            <v>J</v>
          </cell>
          <cell r="E143">
            <v>1</v>
          </cell>
          <cell r="F143">
            <v>1</v>
          </cell>
          <cell r="G143" t="str">
            <v>MIDDLE SCHOOL</v>
          </cell>
          <cell r="H143">
            <v>4</v>
          </cell>
          <cell r="I143">
            <v>1503</v>
          </cell>
          <cell r="J143">
            <v>1566</v>
          </cell>
          <cell r="K143">
            <v>1759</v>
          </cell>
          <cell r="L143">
            <v>373</v>
          </cell>
          <cell r="M143">
            <v>1567</v>
          </cell>
          <cell r="N143">
            <v>25</v>
          </cell>
          <cell r="O143">
            <v>1439</v>
          </cell>
          <cell r="P143">
            <v>14</v>
          </cell>
          <cell r="Q143">
            <v>40</v>
          </cell>
          <cell r="R143">
            <v>2</v>
          </cell>
          <cell r="T143">
            <v>5</v>
          </cell>
          <cell r="U143">
            <v>1</v>
          </cell>
          <cell r="V143">
            <v>1</v>
          </cell>
          <cell r="W143" t="str">
            <v>8636</v>
          </cell>
          <cell r="X143" t="str">
            <v>POLYTECHNIC SH</v>
          </cell>
          <cell r="Y143">
            <v>8080</v>
          </cell>
          <cell r="Z143" t="str">
            <v>BYRD MS</v>
          </cell>
          <cell r="AA143">
            <v>2</v>
          </cell>
          <cell r="AB143" t="str">
            <v>DISTRICT</v>
          </cell>
        </row>
        <row r="144">
          <cell r="B144">
            <v>8102</v>
          </cell>
          <cell r="C144" t="str">
            <v>COLUMBUS MS</v>
          </cell>
          <cell r="D144" t="str">
            <v>J</v>
          </cell>
          <cell r="E144">
            <v>1</v>
          </cell>
          <cell r="F144">
            <v>1</v>
          </cell>
          <cell r="G144" t="str">
            <v>MIDDLE SCHOOL</v>
          </cell>
          <cell r="H144">
            <v>4</v>
          </cell>
          <cell r="I144">
            <v>626</v>
          </cell>
          <cell r="J144">
            <v>830</v>
          </cell>
          <cell r="K144">
            <v>949</v>
          </cell>
          <cell r="L144">
            <v>232</v>
          </cell>
          <cell r="M144">
            <v>695</v>
          </cell>
          <cell r="N144">
            <v>19</v>
          </cell>
          <cell r="O144">
            <v>604</v>
          </cell>
          <cell r="P144">
            <v>17</v>
          </cell>
          <cell r="Q144">
            <v>38</v>
          </cell>
          <cell r="R144">
            <v>2</v>
          </cell>
          <cell r="T144">
            <v>5</v>
          </cell>
          <cell r="U144">
            <v>1</v>
          </cell>
          <cell r="V144">
            <v>1</v>
          </cell>
          <cell r="W144" t="str">
            <v>8571</v>
          </cell>
          <cell r="X144" t="str">
            <v>CANOGA PARK SH</v>
          </cell>
          <cell r="Y144">
            <v>8102</v>
          </cell>
          <cell r="Z144" t="str">
            <v>COLUMBUS MS</v>
          </cell>
          <cell r="AA144">
            <v>1</v>
          </cell>
          <cell r="AB144" t="str">
            <v>DISTRICT</v>
          </cell>
        </row>
        <row r="145">
          <cell r="B145">
            <v>8137</v>
          </cell>
          <cell r="C145" t="str">
            <v>FROST MS</v>
          </cell>
          <cell r="D145" t="str">
            <v>J</v>
          </cell>
          <cell r="E145">
            <v>1</v>
          </cell>
          <cell r="F145">
            <v>1</v>
          </cell>
          <cell r="G145" t="str">
            <v>MIDDLE SCHOOL</v>
          </cell>
          <cell r="H145">
            <v>4</v>
          </cell>
          <cell r="I145">
            <v>1238</v>
          </cell>
          <cell r="J145">
            <v>877</v>
          </cell>
          <cell r="K145">
            <v>1654</v>
          </cell>
          <cell r="L145">
            <v>83</v>
          </cell>
          <cell r="M145">
            <v>1275</v>
          </cell>
          <cell r="N145">
            <v>115</v>
          </cell>
          <cell r="O145">
            <v>688</v>
          </cell>
          <cell r="P145">
            <v>92</v>
          </cell>
          <cell r="Q145">
            <v>291</v>
          </cell>
          <cell r="R145">
            <v>8</v>
          </cell>
          <cell r="T145">
            <v>4</v>
          </cell>
          <cell r="V145">
            <v>1</v>
          </cell>
          <cell r="W145" t="str">
            <v>8725</v>
          </cell>
          <cell r="X145" t="str">
            <v>KENNEDY SH</v>
          </cell>
          <cell r="Y145">
            <v>8137</v>
          </cell>
          <cell r="Z145" t="str">
            <v>FROST MS</v>
          </cell>
          <cell r="AA145">
            <v>1</v>
          </cell>
          <cell r="AB145" t="str">
            <v>DISTRICT</v>
          </cell>
        </row>
        <row r="146">
          <cell r="B146">
            <v>8169</v>
          </cell>
          <cell r="C146" t="str">
            <v>HALE MS</v>
          </cell>
          <cell r="D146" t="str">
            <v>J</v>
          </cell>
          <cell r="E146">
            <v>1</v>
          </cell>
          <cell r="F146">
            <v>1</v>
          </cell>
          <cell r="G146" t="str">
            <v>MIDDLE SCHOOL</v>
          </cell>
          <cell r="H146">
            <v>4</v>
          </cell>
          <cell r="I146">
            <v>1917</v>
          </cell>
          <cell r="J146">
            <v>563</v>
          </cell>
          <cell r="K146">
            <v>1954</v>
          </cell>
          <cell r="L146">
            <v>79</v>
          </cell>
          <cell r="M146">
            <v>1947</v>
          </cell>
          <cell r="N146">
            <v>185</v>
          </cell>
          <cell r="O146">
            <v>536</v>
          </cell>
          <cell r="P146">
            <v>199</v>
          </cell>
          <cell r="Q146">
            <v>945</v>
          </cell>
          <cell r="R146">
            <v>7</v>
          </cell>
          <cell r="W146" t="str">
            <v>8617</v>
          </cell>
          <cell r="X146" t="str">
            <v>EL CAMINO REAL SH</v>
          </cell>
          <cell r="Y146">
            <v>8169</v>
          </cell>
          <cell r="Z146" t="str">
            <v>HALE MS</v>
          </cell>
          <cell r="AA146">
            <v>1</v>
          </cell>
          <cell r="AB146" t="str">
            <v>DISTRICT</v>
          </cell>
        </row>
        <row r="147">
          <cell r="B147">
            <v>8174</v>
          </cell>
          <cell r="C147" t="str">
            <v>HENRY MS</v>
          </cell>
          <cell r="D147" t="str">
            <v>J</v>
          </cell>
          <cell r="E147">
            <v>1</v>
          </cell>
          <cell r="F147">
            <v>1</v>
          </cell>
          <cell r="G147" t="str">
            <v>MIDDLE SCHOOL</v>
          </cell>
          <cell r="H147">
            <v>4</v>
          </cell>
          <cell r="I147">
            <v>888</v>
          </cell>
          <cell r="J147">
            <v>820</v>
          </cell>
          <cell r="K147">
            <v>1228</v>
          </cell>
          <cell r="L147">
            <v>100</v>
          </cell>
          <cell r="M147">
            <v>966</v>
          </cell>
          <cell r="N147">
            <v>62</v>
          </cell>
          <cell r="O147">
            <v>594</v>
          </cell>
          <cell r="P147">
            <v>82</v>
          </cell>
          <cell r="Q147">
            <v>154</v>
          </cell>
          <cell r="R147">
            <v>6</v>
          </cell>
          <cell r="T147">
            <v>4</v>
          </cell>
          <cell r="V147">
            <v>1</v>
          </cell>
          <cell r="W147" t="str">
            <v>8681</v>
          </cell>
          <cell r="X147" t="str">
            <v>GRANADA HILLS HS</v>
          </cell>
          <cell r="Y147">
            <v>8174</v>
          </cell>
          <cell r="Z147" t="str">
            <v>HENRY MS</v>
          </cell>
          <cell r="AA147">
            <v>1</v>
          </cell>
          <cell r="AB147" t="str">
            <v>DISTRICT</v>
          </cell>
        </row>
        <row r="148">
          <cell r="B148">
            <v>8182</v>
          </cell>
          <cell r="C148" t="str">
            <v>HOLMES MS</v>
          </cell>
          <cell r="D148" t="str">
            <v>J</v>
          </cell>
          <cell r="E148">
            <v>1</v>
          </cell>
          <cell r="F148">
            <v>1</v>
          </cell>
          <cell r="G148" t="str">
            <v>MIDDLE SCHOOL</v>
          </cell>
          <cell r="H148">
            <v>4</v>
          </cell>
          <cell r="I148">
            <v>1179</v>
          </cell>
          <cell r="J148">
            <v>950</v>
          </cell>
          <cell r="K148">
            <v>1612</v>
          </cell>
          <cell r="L148">
            <v>125</v>
          </cell>
          <cell r="M148">
            <v>1190</v>
          </cell>
          <cell r="N148">
            <v>68</v>
          </cell>
          <cell r="O148">
            <v>816</v>
          </cell>
          <cell r="P148">
            <v>70</v>
          </cell>
          <cell r="Q148">
            <v>150</v>
          </cell>
          <cell r="R148">
            <v>8</v>
          </cell>
          <cell r="T148">
            <v>4</v>
          </cell>
          <cell r="V148">
            <v>1</v>
          </cell>
          <cell r="W148" t="str">
            <v>8768</v>
          </cell>
          <cell r="X148" t="str">
            <v>MONROE SH</v>
          </cell>
          <cell r="Y148">
            <v>8182</v>
          </cell>
          <cell r="Z148" t="str">
            <v>HOLMES MS</v>
          </cell>
          <cell r="AA148">
            <v>1</v>
          </cell>
          <cell r="AB148" t="str">
            <v>DISTRICT</v>
          </cell>
        </row>
        <row r="149">
          <cell r="B149">
            <v>8217</v>
          </cell>
          <cell r="C149" t="str">
            <v>LAWRENCE MS</v>
          </cell>
          <cell r="D149" t="str">
            <v>J</v>
          </cell>
          <cell r="E149">
            <v>1</v>
          </cell>
          <cell r="F149">
            <v>1</v>
          </cell>
          <cell r="G149" t="str">
            <v>MIDDLE SCHOOL</v>
          </cell>
          <cell r="H149">
            <v>4</v>
          </cell>
          <cell r="I149">
            <v>1259</v>
          </cell>
          <cell r="J149">
            <v>1014</v>
          </cell>
          <cell r="K149">
            <v>1713</v>
          </cell>
          <cell r="L149">
            <v>187</v>
          </cell>
          <cell r="M149">
            <v>1318</v>
          </cell>
          <cell r="N149">
            <v>120</v>
          </cell>
          <cell r="O149">
            <v>787</v>
          </cell>
          <cell r="P149">
            <v>104</v>
          </cell>
          <cell r="Q149">
            <v>203</v>
          </cell>
          <cell r="R149">
            <v>7</v>
          </cell>
          <cell r="T149">
            <v>5</v>
          </cell>
          <cell r="U149">
            <v>1</v>
          </cell>
          <cell r="V149">
            <v>1</v>
          </cell>
          <cell r="W149" t="str">
            <v>8583</v>
          </cell>
          <cell r="X149" t="str">
            <v>CHATSWORTH SH</v>
          </cell>
          <cell r="Y149">
            <v>8217</v>
          </cell>
          <cell r="Z149" t="str">
            <v>LAWRENCE MS</v>
          </cell>
          <cell r="AA149">
            <v>1</v>
          </cell>
          <cell r="AB149" t="str">
            <v>DISTRICT</v>
          </cell>
        </row>
        <row r="150">
          <cell r="B150">
            <v>8240</v>
          </cell>
          <cell r="C150" t="str">
            <v>MOUNT GLEASON MS</v>
          </cell>
          <cell r="D150" t="str">
            <v>J</v>
          </cell>
          <cell r="E150">
            <v>1</v>
          </cell>
          <cell r="F150">
            <v>1</v>
          </cell>
          <cell r="G150" t="str">
            <v>MIDDLE SCHOOL</v>
          </cell>
          <cell r="H150">
            <v>4</v>
          </cell>
          <cell r="I150">
            <v>916</v>
          </cell>
          <cell r="J150">
            <v>813</v>
          </cell>
          <cell r="K150">
            <v>1188</v>
          </cell>
          <cell r="L150">
            <v>144</v>
          </cell>
          <cell r="M150">
            <v>922</v>
          </cell>
          <cell r="N150">
            <v>30</v>
          </cell>
          <cell r="O150">
            <v>540</v>
          </cell>
          <cell r="P150">
            <v>43</v>
          </cell>
          <cell r="Q150">
            <v>275</v>
          </cell>
          <cell r="R150">
            <v>5</v>
          </cell>
          <cell r="T150">
            <v>5</v>
          </cell>
          <cell r="U150">
            <v>1</v>
          </cell>
          <cell r="V150">
            <v>1</v>
          </cell>
          <cell r="W150" t="str">
            <v>8914</v>
          </cell>
          <cell r="X150" t="str">
            <v>VERDUGO HILLS SH</v>
          </cell>
          <cell r="Y150">
            <v>8240</v>
          </cell>
          <cell r="Z150" t="str">
            <v>MOUNT GLEASON MS</v>
          </cell>
          <cell r="AA150">
            <v>2</v>
          </cell>
          <cell r="AB150" t="str">
            <v>DISTRICT</v>
          </cell>
        </row>
        <row r="151">
          <cell r="B151">
            <v>8259</v>
          </cell>
          <cell r="C151" t="str">
            <v>MULHOLLAND MS</v>
          </cell>
          <cell r="D151" t="str">
            <v>J</v>
          </cell>
          <cell r="E151">
            <v>1</v>
          </cell>
          <cell r="F151">
            <v>1</v>
          </cell>
          <cell r="G151" t="str">
            <v>MIDDLE SCHOOL</v>
          </cell>
          <cell r="H151">
            <v>4</v>
          </cell>
          <cell r="I151">
            <v>1265</v>
          </cell>
          <cell r="J151">
            <v>1269</v>
          </cell>
          <cell r="K151">
            <v>1707</v>
          </cell>
          <cell r="L151">
            <v>310</v>
          </cell>
          <cell r="M151">
            <v>1338</v>
          </cell>
          <cell r="N151">
            <v>23</v>
          </cell>
          <cell r="O151">
            <v>1110</v>
          </cell>
          <cell r="P151">
            <v>57</v>
          </cell>
          <cell r="Q151">
            <v>91</v>
          </cell>
          <cell r="R151">
            <v>2</v>
          </cell>
          <cell r="T151">
            <v>5</v>
          </cell>
          <cell r="U151">
            <v>1</v>
          </cell>
          <cell r="V151">
            <v>1</v>
          </cell>
          <cell r="W151" t="str">
            <v>8557</v>
          </cell>
          <cell r="X151" t="str">
            <v>BIRMINGHAM SH</v>
          </cell>
          <cell r="Y151">
            <v>8259</v>
          </cell>
          <cell r="Z151" t="str">
            <v>MULHOLLAND MS</v>
          </cell>
          <cell r="AA151">
            <v>1</v>
          </cell>
          <cell r="AB151" t="str">
            <v>DISTRICT</v>
          </cell>
        </row>
        <row r="152">
          <cell r="B152">
            <v>8272</v>
          </cell>
          <cell r="C152" t="str">
            <v>NOBEL MS</v>
          </cell>
          <cell r="D152" t="str">
            <v>J</v>
          </cell>
          <cell r="E152">
            <v>1</v>
          </cell>
          <cell r="F152">
            <v>1</v>
          </cell>
          <cell r="G152" t="str">
            <v>MIDDLE SCHOOL</v>
          </cell>
          <cell r="H152">
            <v>4</v>
          </cell>
          <cell r="I152">
            <v>1544</v>
          </cell>
          <cell r="J152">
            <v>1054</v>
          </cell>
          <cell r="K152">
            <v>2367</v>
          </cell>
          <cell r="L152">
            <v>38</v>
          </cell>
          <cell r="M152">
            <v>1458</v>
          </cell>
          <cell r="N152">
            <v>258</v>
          </cell>
          <cell r="O152">
            <v>530</v>
          </cell>
          <cell r="P152">
            <v>108</v>
          </cell>
          <cell r="Q152">
            <v>453</v>
          </cell>
          <cell r="R152">
            <v>9</v>
          </cell>
          <cell r="V152">
            <v>1</v>
          </cell>
          <cell r="W152" t="str">
            <v>8583</v>
          </cell>
          <cell r="X152" t="str">
            <v>CHATSWORTH SH</v>
          </cell>
          <cell r="Y152">
            <v>8272</v>
          </cell>
          <cell r="Z152" t="str">
            <v>NOBEL MS</v>
          </cell>
          <cell r="AA152">
            <v>1</v>
          </cell>
          <cell r="AB152" t="str">
            <v>DISTRICT</v>
          </cell>
        </row>
        <row r="153">
          <cell r="B153">
            <v>8283</v>
          </cell>
          <cell r="C153" t="str">
            <v>NORTHRIDGE MS</v>
          </cell>
          <cell r="D153" t="str">
            <v>J</v>
          </cell>
          <cell r="E153">
            <v>1</v>
          </cell>
          <cell r="F153">
            <v>1</v>
          </cell>
          <cell r="G153" t="str">
            <v>MIDDLE SCHOOL</v>
          </cell>
          <cell r="H153">
            <v>4</v>
          </cell>
          <cell r="I153">
            <v>800</v>
          </cell>
          <cell r="J153">
            <v>769</v>
          </cell>
          <cell r="K153">
            <v>869</v>
          </cell>
          <cell r="L153">
            <v>222</v>
          </cell>
          <cell r="M153">
            <v>869</v>
          </cell>
          <cell r="N153">
            <v>37</v>
          </cell>
          <cell r="O153">
            <v>721</v>
          </cell>
          <cell r="P153">
            <v>36</v>
          </cell>
          <cell r="Q153">
            <v>50</v>
          </cell>
          <cell r="R153">
            <v>2</v>
          </cell>
          <cell r="T153">
            <v>5</v>
          </cell>
          <cell r="U153">
            <v>1</v>
          </cell>
          <cell r="V153">
            <v>1</v>
          </cell>
          <cell r="W153" t="str">
            <v>8590</v>
          </cell>
          <cell r="X153" t="str">
            <v>CLEVELAND SH</v>
          </cell>
          <cell r="Y153">
            <v>8283</v>
          </cell>
          <cell r="Z153" t="str">
            <v>NORTHRIDGE MS</v>
          </cell>
          <cell r="AA153">
            <v>1</v>
          </cell>
          <cell r="AB153" t="str">
            <v>DISTRICT</v>
          </cell>
        </row>
        <row r="154">
          <cell r="B154">
            <v>8306</v>
          </cell>
          <cell r="C154" t="str">
            <v>OLIVE VISTA MS</v>
          </cell>
          <cell r="D154" t="str">
            <v>J</v>
          </cell>
          <cell r="E154">
            <v>1</v>
          </cell>
          <cell r="F154">
            <v>1</v>
          </cell>
          <cell r="G154" t="str">
            <v>MIDDLE SCHOOL</v>
          </cell>
          <cell r="H154">
            <v>4</v>
          </cell>
          <cell r="I154">
            <v>1394</v>
          </cell>
          <cell r="J154">
            <v>1357</v>
          </cell>
          <cell r="K154">
            <v>1511</v>
          </cell>
          <cell r="L154">
            <v>352</v>
          </cell>
          <cell r="M154">
            <v>1506</v>
          </cell>
          <cell r="N154">
            <v>3</v>
          </cell>
          <cell r="O154">
            <v>1433</v>
          </cell>
          <cell r="P154">
            <v>28</v>
          </cell>
          <cell r="Q154">
            <v>29</v>
          </cell>
          <cell r="R154">
            <v>1</v>
          </cell>
          <cell r="S154">
            <v>1</v>
          </cell>
          <cell r="T154">
            <v>5</v>
          </cell>
          <cell r="U154">
            <v>1</v>
          </cell>
          <cell r="V154">
            <v>1</v>
          </cell>
          <cell r="W154" t="str">
            <v>8878</v>
          </cell>
          <cell r="X154" t="str">
            <v>SYLMAR SH</v>
          </cell>
          <cell r="Y154">
            <v>8306</v>
          </cell>
          <cell r="Z154" t="str">
            <v>OLIVE VISTA MS</v>
          </cell>
          <cell r="AA154">
            <v>2</v>
          </cell>
          <cell r="AB154" t="str">
            <v>DISTRICT</v>
          </cell>
        </row>
        <row r="155">
          <cell r="B155">
            <v>8321</v>
          </cell>
          <cell r="C155" t="str">
            <v>PACOIMA MS</v>
          </cell>
          <cell r="D155" t="str">
            <v>J</v>
          </cell>
          <cell r="E155">
            <v>1</v>
          </cell>
          <cell r="F155">
            <v>1</v>
          </cell>
          <cell r="G155" t="str">
            <v>MIDDLE SCHOOL</v>
          </cell>
          <cell r="H155">
            <v>4</v>
          </cell>
          <cell r="I155">
            <v>1233</v>
          </cell>
          <cell r="J155">
            <v>1464</v>
          </cell>
          <cell r="K155">
            <v>1712</v>
          </cell>
          <cell r="L155">
            <v>321</v>
          </cell>
          <cell r="M155">
            <v>1309</v>
          </cell>
          <cell r="N155">
            <v>4</v>
          </cell>
          <cell r="O155">
            <v>1275</v>
          </cell>
          <cell r="P155">
            <v>5</v>
          </cell>
          <cell r="Q155">
            <v>7</v>
          </cell>
          <cell r="R155">
            <v>2</v>
          </cell>
          <cell r="T155">
            <v>5</v>
          </cell>
          <cell r="U155">
            <v>1</v>
          </cell>
          <cell r="V155">
            <v>1</v>
          </cell>
          <cell r="W155" t="str">
            <v>8843</v>
          </cell>
          <cell r="X155" t="str">
            <v>SAN FERNANDO SH</v>
          </cell>
          <cell r="Y155">
            <v>8321</v>
          </cell>
          <cell r="Z155" t="str">
            <v>PACOIMA MS</v>
          </cell>
          <cell r="AA155">
            <v>2</v>
          </cell>
          <cell r="AB155" t="str">
            <v>DISTRICT</v>
          </cell>
        </row>
        <row r="156">
          <cell r="B156">
            <v>8354</v>
          </cell>
          <cell r="C156" t="str">
            <v>PORTER MS</v>
          </cell>
          <cell r="D156" t="str">
            <v>J</v>
          </cell>
          <cell r="E156">
            <v>1</v>
          </cell>
          <cell r="F156">
            <v>1</v>
          </cell>
          <cell r="G156" t="str">
            <v>MIDDLE SCHOOL</v>
          </cell>
          <cell r="H156">
            <v>4</v>
          </cell>
          <cell r="I156">
            <v>1196</v>
          </cell>
          <cell r="J156">
            <v>1077</v>
          </cell>
          <cell r="K156">
            <v>1674</v>
          </cell>
          <cell r="L156">
            <v>150</v>
          </cell>
          <cell r="M156">
            <v>1174</v>
          </cell>
          <cell r="N156">
            <v>25</v>
          </cell>
          <cell r="O156">
            <v>984</v>
          </cell>
          <cell r="P156">
            <v>31</v>
          </cell>
          <cell r="Q156">
            <v>66</v>
          </cell>
          <cell r="R156">
            <v>6</v>
          </cell>
          <cell r="T156">
            <v>4</v>
          </cell>
          <cell r="V156">
            <v>1</v>
          </cell>
          <cell r="W156" t="str">
            <v>8725</v>
          </cell>
          <cell r="X156" t="str">
            <v>KENNEDY SH</v>
          </cell>
          <cell r="Y156">
            <v>8354</v>
          </cell>
          <cell r="Z156" t="str">
            <v>PORTER MS</v>
          </cell>
          <cell r="AA156">
            <v>1</v>
          </cell>
          <cell r="AB156" t="str">
            <v>DISTRICT</v>
          </cell>
        </row>
        <row r="157">
          <cell r="B157">
            <v>8107</v>
          </cell>
          <cell r="C157" t="str">
            <v>PORTOLA MS</v>
          </cell>
          <cell r="D157" t="str">
            <v>J</v>
          </cell>
          <cell r="E157">
            <v>1</v>
          </cell>
          <cell r="F157">
            <v>1</v>
          </cell>
          <cell r="G157" t="str">
            <v>MIDDLE SCHOOL</v>
          </cell>
          <cell r="H157">
            <v>4</v>
          </cell>
          <cell r="I157">
            <v>1657</v>
          </cell>
          <cell r="J157">
            <v>885</v>
          </cell>
          <cell r="K157">
            <v>1914</v>
          </cell>
          <cell r="L157">
            <v>163</v>
          </cell>
          <cell r="M157">
            <v>1670</v>
          </cell>
          <cell r="N157">
            <v>88</v>
          </cell>
          <cell r="O157">
            <v>650</v>
          </cell>
          <cell r="P157">
            <v>134</v>
          </cell>
          <cell r="Q157">
            <v>750</v>
          </cell>
          <cell r="R157">
            <v>8</v>
          </cell>
          <cell r="T157">
            <v>4</v>
          </cell>
          <cell r="V157">
            <v>1</v>
          </cell>
          <cell r="W157" t="str">
            <v>8814</v>
          </cell>
          <cell r="X157" t="str">
            <v>RESEDA SH</v>
          </cell>
          <cell r="Y157">
            <v>8107</v>
          </cell>
          <cell r="Z157" t="str">
            <v>PORTOLA MS</v>
          </cell>
          <cell r="AA157">
            <v>1</v>
          </cell>
          <cell r="AB157" t="str">
            <v>DISTRICT</v>
          </cell>
        </row>
        <row r="158">
          <cell r="B158">
            <v>8358</v>
          </cell>
          <cell r="C158" t="str">
            <v>SAN FERNANDO MS</v>
          </cell>
          <cell r="D158" t="str">
            <v>J</v>
          </cell>
          <cell r="E158">
            <v>1</v>
          </cell>
          <cell r="F158">
            <v>1</v>
          </cell>
          <cell r="G158" t="str">
            <v>MIDDLE SCHOOL</v>
          </cell>
          <cell r="H158">
            <v>4</v>
          </cell>
          <cell r="I158">
            <v>1040</v>
          </cell>
          <cell r="J158">
            <v>1251</v>
          </cell>
          <cell r="K158">
            <v>1556</v>
          </cell>
          <cell r="L158">
            <v>291</v>
          </cell>
          <cell r="M158">
            <v>1167</v>
          </cell>
          <cell r="N158">
            <v>2</v>
          </cell>
          <cell r="O158">
            <v>1136</v>
          </cell>
          <cell r="P158">
            <v>16</v>
          </cell>
          <cell r="Q158">
            <v>6</v>
          </cell>
          <cell r="R158">
            <v>1</v>
          </cell>
          <cell r="S158">
            <v>1</v>
          </cell>
          <cell r="T158">
            <v>5</v>
          </cell>
          <cell r="U158">
            <v>1</v>
          </cell>
          <cell r="V158">
            <v>1</v>
          </cell>
          <cell r="W158" t="str">
            <v>8843</v>
          </cell>
          <cell r="X158" t="str">
            <v>SAN FERNANDO SH</v>
          </cell>
          <cell r="Y158">
            <v>8358</v>
          </cell>
          <cell r="Z158" t="str">
            <v>SAN FERNANDO MS</v>
          </cell>
          <cell r="AA158">
            <v>2</v>
          </cell>
          <cell r="AB158" t="str">
            <v>DISTRICT</v>
          </cell>
        </row>
        <row r="159">
          <cell r="B159">
            <v>8363</v>
          </cell>
          <cell r="C159" t="str">
            <v>SEPULVEDA MS</v>
          </cell>
          <cell r="D159" t="str">
            <v>J</v>
          </cell>
          <cell r="E159">
            <v>1</v>
          </cell>
          <cell r="F159">
            <v>1</v>
          </cell>
          <cell r="G159" t="str">
            <v>MIDDLE SCHOOL</v>
          </cell>
          <cell r="H159">
            <v>4</v>
          </cell>
          <cell r="I159">
            <v>1244</v>
          </cell>
          <cell r="J159">
            <v>1517</v>
          </cell>
          <cell r="K159">
            <v>1799</v>
          </cell>
          <cell r="L159">
            <v>491</v>
          </cell>
          <cell r="M159">
            <v>1386</v>
          </cell>
          <cell r="N159">
            <v>10</v>
          </cell>
          <cell r="O159">
            <v>1262</v>
          </cell>
          <cell r="P159">
            <v>51</v>
          </cell>
          <cell r="Q159">
            <v>23</v>
          </cell>
          <cell r="R159">
            <v>3</v>
          </cell>
          <cell r="T159">
            <v>5</v>
          </cell>
          <cell r="U159">
            <v>1</v>
          </cell>
          <cell r="V159">
            <v>1</v>
          </cell>
          <cell r="W159" t="str">
            <v>8768</v>
          </cell>
          <cell r="X159" t="str">
            <v>MONROE SH</v>
          </cell>
          <cell r="Y159">
            <v>8363</v>
          </cell>
          <cell r="Z159" t="str">
            <v>SEPULVEDA MS</v>
          </cell>
          <cell r="AA159">
            <v>1</v>
          </cell>
          <cell r="AB159" t="str">
            <v>DISTRICT</v>
          </cell>
        </row>
        <row r="160">
          <cell r="B160">
            <v>8406</v>
          </cell>
          <cell r="C160" t="str">
            <v>SUTTER MS</v>
          </cell>
          <cell r="D160" t="str">
            <v>J</v>
          </cell>
          <cell r="E160">
            <v>1</v>
          </cell>
          <cell r="F160">
            <v>1</v>
          </cell>
          <cell r="G160" t="str">
            <v>MIDDLE SCHOOL</v>
          </cell>
          <cell r="H160">
            <v>4</v>
          </cell>
          <cell r="I160">
            <v>1386</v>
          </cell>
          <cell r="J160">
            <v>1148</v>
          </cell>
          <cell r="K160">
            <v>1356</v>
          </cell>
          <cell r="L160">
            <v>278</v>
          </cell>
          <cell r="M160">
            <v>1356</v>
          </cell>
          <cell r="N160">
            <v>80</v>
          </cell>
          <cell r="O160">
            <v>1137</v>
          </cell>
          <cell r="P160">
            <v>47</v>
          </cell>
          <cell r="Q160">
            <v>56</v>
          </cell>
          <cell r="R160">
            <v>3</v>
          </cell>
          <cell r="T160">
            <v>5</v>
          </cell>
          <cell r="U160">
            <v>1</v>
          </cell>
          <cell r="V160">
            <v>1</v>
          </cell>
          <cell r="W160" t="str">
            <v>8590</v>
          </cell>
          <cell r="X160" t="str">
            <v>CLEVELAND SH</v>
          </cell>
          <cell r="Y160">
            <v>8406</v>
          </cell>
          <cell r="Z160" t="str">
            <v>SUTTER MS</v>
          </cell>
          <cell r="AA160">
            <v>1</v>
          </cell>
          <cell r="AB160" t="str">
            <v>DISTRICT</v>
          </cell>
        </row>
        <row r="161">
          <cell r="B161">
            <v>8434</v>
          </cell>
          <cell r="C161" t="str">
            <v>VAN NUYS MS</v>
          </cell>
          <cell r="D161" t="str">
            <v>J</v>
          </cell>
          <cell r="E161">
            <v>1</v>
          </cell>
          <cell r="F161">
            <v>1</v>
          </cell>
          <cell r="G161" t="str">
            <v>MIDDLE SCHOOL</v>
          </cell>
          <cell r="H161">
            <v>4</v>
          </cell>
          <cell r="I161">
            <v>1155</v>
          </cell>
          <cell r="J161">
            <v>1047</v>
          </cell>
          <cell r="K161">
            <v>1382</v>
          </cell>
          <cell r="L161">
            <v>308</v>
          </cell>
          <cell r="M161">
            <v>1184</v>
          </cell>
          <cell r="N161">
            <v>13</v>
          </cell>
          <cell r="O161">
            <v>1023</v>
          </cell>
          <cell r="P161">
            <v>48</v>
          </cell>
          <cell r="Q161">
            <v>76</v>
          </cell>
          <cell r="R161">
            <v>3</v>
          </cell>
          <cell r="T161">
            <v>5</v>
          </cell>
          <cell r="U161">
            <v>1</v>
          </cell>
          <cell r="V161">
            <v>1</v>
          </cell>
          <cell r="W161" t="str">
            <v>8893</v>
          </cell>
          <cell r="X161" t="str">
            <v>VAN NUYS SH</v>
          </cell>
          <cell r="Y161">
            <v>8434</v>
          </cell>
          <cell r="Z161" t="str">
            <v>VAN NUYS MS</v>
          </cell>
          <cell r="AA161">
            <v>2</v>
          </cell>
          <cell r="AB161" t="str">
            <v>DISTRICT</v>
          </cell>
        </row>
        <row r="162">
          <cell r="B162">
            <v>8344</v>
          </cell>
          <cell r="C162" t="str">
            <v>WOODLAND HILLS ACAD</v>
          </cell>
          <cell r="D162" t="str">
            <v>J</v>
          </cell>
          <cell r="E162">
            <v>1</v>
          </cell>
          <cell r="F162">
            <v>1</v>
          </cell>
          <cell r="G162" t="str">
            <v>MIDDLE SCHOOL</v>
          </cell>
          <cell r="H162">
            <v>4</v>
          </cell>
          <cell r="I162">
            <v>1313</v>
          </cell>
          <cell r="J162">
            <v>637</v>
          </cell>
          <cell r="K162">
            <v>1312</v>
          </cell>
          <cell r="L162">
            <v>128</v>
          </cell>
          <cell r="M162">
            <v>1311</v>
          </cell>
          <cell r="N162">
            <v>59</v>
          </cell>
          <cell r="O162">
            <v>640</v>
          </cell>
          <cell r="P162">
            <v>140</v>
          </cell>
          <cell r="Q162">
            <v>405</v>
          </cell>
          <cell r="R162">
            <v>6</v>
          </cell>
          <cell r="T162">
            <v>5</v>
          </cell>
          <cell r="U162">
            <v>1</v>
          </cell>
          <cell r="V162">
            <v>1</v>
          </cell>
          <cell r="W162" t="str">
            <v>8880</v>
          </cell>
          <cell r="X162" t="str">
            <v>TAFT SH</v>
          </cell>
          <cell r="Y162">
            <v>8344</v>
          </cell>
          <cell r="Z162" t="str">
            <v>WOODLAND HILLS ACAD</v>
          </cell>
          <cell r="AA162">
            <v>1</v>
          </cell>
          <cell r="AB162" t="str">
            <v>DISTRICT</v>
          </cell>
        </row>
        <row r="163">
          <cell r="B163">
            <v>8230</v>
          </cell>
          <cell r="C163" t="str">
            <v>MADISON MS</v>
          </cell>
          <cell r="D163" t="str">
            <v>J</v>
          </cell>
          <cell r="E163">
            <v>1</v>
          </cell>
          <cell r="F163">
            <v>1</v>
          </cell>
          <cell r="G163" t="str">
            <v>MIDDLE SCHOOL</v>
          </cell>
          <cell r="H163">
            <v>4</v>
          </cell>
          <cell r="I163">
            <v>1298</v>
          </cell>
          <cell r="J163">
            <v>1316</v>
          </cell>
          <cell r="K163">
            <v>1514</v>
          </cell>
          <cell r="L163">
            <v>390</v>
          </cell>
          <cell r="M163">
            <v>1214</v>
          </cell>
          <cell r="N163">
            <v>22</v>
          </cell>
          <cell r="O163">
            <v>877</v>
          </cell>
          <cell r="P163">
            <v>25</v>
          </cell>
          <cell r="Q163">
            <v>260</v>
          </cell>
          <cell r="R163">
            <v>3</v>
          </cell>
          <cell r="T163">
            <v>5</v>
          </cell>
          <cell r="U163">
            <v>1</v>
          </cell>
          <cell r="V163">
            <v>1</v>
          </cell>
          <cell r="W163" t="str">
            <v>8683</v>
          </cell>
          <cell r="X163" t="str">
            <v>GRANT SH</v>
          </cell>
          <cell r="Y163">
            <v>8230</v>
          </cell>
          <cell r="Z163" t="str">
            <v>MADISON MS</v>
          </cell>
          <cell r="AA163">
            <v>2</v>
          </cell>
          <cell r="AB163" t="str">
            <v>DISTRICT</v>
          </cell>
        </row>
        <row r="164">
          <cell r="B164">
            <v>8238</v>
          </cell>
          <cell r="C164" t="str">
            <v>MILLIKAN MS</v>
          </cell>
          <cell r="D164" t="str">
            <v>J</v>
          </cell>
          <cell r="E164">
            <v>1</v>
          </cell>
          <cell r="F164">
            <v>1</v>
          </cell>
          <cell r="G164" t="str">
            <v>MIDDLE SCHOOL</v>
          </cell>
          <cell r="H164">
            <v>4</v>
          </cell>
          <cell r="I164">
            <v>1718</v>
          </cell>
          <cell r="J164">
            <v>939</v>
          </cell>
          <cell r="K164">
            <v>2131</v>
          </cell>
          <cell r="L164">
            <v>107</v>
          </cell>
          <cell r="M164">
            <v>1711</v>
          </cell>
          <cell r="N164">
            <v>50</v>
          </cell>
          <cell r="O164">
            <v>623</v>
          </cell>
          <cell r="P164">
            <v>171</v>
          </cell>
          <cell r="Q164">
            <v>816</v>
          </cell>
          <cell r="R164">
            <v>9</v>
          </cell>
          <cell r="T164">
            <v>4</v>
          </cell>
          <cell r="V164">
            <v>1</v>
          </cell>
          <cell r="W164" t="str">
            <v>8683</v>
          </cell>
          <cell r="X164" t="str">
            <v>GRANT SH</v>
          </cell>
          <cell r="Y164">
            <v>8238</v>
          </cell>
          <cell r="Z164" t="str">
            <v>MILLIKAN MS</v>
          </cell>
          <cell r="AA164">
            <v>2</v>
          </cell>
          <cell r="AB164" t="str">
            <v>DISTRICT</v>
          </cell>
        </row>
        <row r="165">
          <cell r="B165">
            <v>8355</v>
          </cell>
          <cell r="C165" t="str">
            <v>REED MS</v>
          </cell>
          <cell r="D165" t="str">
            <v>J</v>
          </cell>
          <cell r="E165">
            <v>1</v>
          </cell>
          <cell r="F165">
            <v>1</v>
          </cell>
          <cell r="G165" t="str">
            <v>MIDDLE SCHOOL</v>
          </cell>
          <cell r="H165">
            <v>4</v>
          </cell>
          <cell r="I165">
            <v>1663</v>
          </cell>
          <cell r="J165">
            <v>964</v>
          </cell>
          <cell r="K165">
            <v>1652</v>
          </cell>
          <cell r="L165">
            <v>176</v>
          </cell>
          <cell r="M165">
            <v>1650</v>
          </cell>
          <cell r="N165">
            <v>130</v>
          </cell>
          <cell r="O165">
            <v>825</v>
          </cell>
          <cell r="P165">
            <v>128</v>
          </cell>
          <cell r="Q165">
            <v>534</v>
          </cell>
          <cell r="R165">
            <v>7</v>
          </cell>
          <cell r="T165">
            <v>5</v>
          </cell>
          <cell r="U165">
            <v>1</v>
          </cell>
          <cell r="V165">
            <v>1</v>
          </cell>
          <cell r="W165" t="str">
            <v>8786</v>
          </cell>
          <cell r="X165" t="str">
            <v>NO HOLLYWOOD SH</v>
          </cell>
          <cell r="Y165">
            <v>8355</v>
          </cell>
          <cell r="Z165" t="str">
            <v>REED MS</v>
          </cell>
          <cell r="AA165">
            <v>2</v>
          </cell>
          <cell r="AB165" t="str">
            <v>DISTRICT</v>
          </cell>
        </row>
        <row r="166">
          <cell r="B166">
            <v>8116</v>
          </cell>
          <cell r="C166" t="str">
            <v>ROMER MS</v>
          </cell>
          <cell r="D166" t="str">
            <v>J</v>
          </cell>
          <cell r="E166">
            <v>1</v>
          </cell>
          <cell r="F166">
            <v>1</v>
          </cell>
          <cell r="G166" t="str">
            <v>MIDDLE SCHOOL</v>
          </cell>
          <cell r="H166">
            <v>4</v>
          </cell>
          <cell r="I166">
            <v>1262</v>
          </cell>
          <cell r="J166">
            <v>1232</v>
          </cell>
          <cell r="K166">
            <v>1378</v>
          </cell>
          <cell r="L166">
            <v>281</v>
          </cell>
          <cell r="M166">
            <v>1378</v>
          </cell>
          <cell r="N166">
            <v>11</v>
          </cell>
          <cell r="O166">
            <v>1236</v>
          </cell>
          <cell r="P166">
            <v>53</v>
          </cell>
          <cell r="Q166">
            <v>57</v>
          </cell>
          <cell r="R166">
            <v>2</v>
          </cell>
          <cell r="T166">
            <v>2</v>
          </cell>
          <cell r="V166">
            <v>1</v>
          </cell>
          <cell r="W166" t="str">
            <v>8786</v>
          </cell>
          <cell r="X166" t="str">
            <v>NO HOLLYWOOD SH</v>
          </cell>
          <cell r="Y166">
            <v>8116</v>
          </cell>
          <cell r="Z166" t="str">
            <v>ROMER MS</v>
          </cell>
          <cell r="AA166">
            <v>2</v>
          </cell>
          <cell r="AB166" t="str">
            <v>DISTRICT</v>
          </cell>
        </row>
        <row r="167">
          <cell r="B167">
            <v>8609</v>
          </cell>
          <cell r="C167" t="str">
            <v>ARLETA SH</v>
          </cell>
          <cell r="D167" t="str">
            <v>S</v>
          </cell>
          <cell r="E167">
            <v>1</v>
          </cell>
          <cell r="F167">
            <v>1</v>
          </cell>
          <cell r="G167" t="str">
            <v>SENIOR HIGH</v>
          </cell>
          <cell r="H167">
            <v>5</v>
          </cell>
          <cell r="I167">
            <v>1662</v>
          </cell>
          <cell r="J167">
            <v>1524</v>
          </cell>
          <cell r="K167">
            <v>1699</v>
          </cell>
          <cell r="L167">
            <v>387</v>
          </cell>
          <cell r="M167">
            <v>1917</v>
          </cell>
          <cell r="N167">
            <v>8</v>
          </cell>
          <cell r="O167">
            <v>1818</v>
          </cell>
          <cell r="P167">
            <v>31</v>
          </cell>
          <cell r="Q167">
            <v>22</v>
          </cell>
          <cell r="R167">
            <v>2</v>
          </cell>
          <cell r="T167">
            <v>4</v>
          </cell>
          <cell r="V167">
            <v>1</v>
          </cell>
          <cell r="W167" t="str">
            <v>8609</v>
          </cell>
          <cell r="X167" t="str">
            <v>ARLETA SH</v>
          </cell>
          <cell r="Y167">
            <v>8609</v>
          </cell>
          <cell r="Z167" t="str">
            <v>ARLETA SH</v>
          </cell>
          <cell r="AA167">
            <v>2</v>
          </cell>
          <cell r="AB167" t="str">
            <v>DISTRICT</v>
          </cell>
        </row>
        <row r="168">
          <cell r="B168">
            <v>8571</v>
          </cell>
          <cell r="C168" t="str">
            <v>CANOGA PARK SH</v>
          </cell>
          <cell r="D168" t="str">
            <v>S</v>
          </cell>
          <cell r="E168">
            <v>1</v>
          </cell>
          <cell r="F168">
            <v>1</v>
          </cell>
          <cell r="G168" t="str">
            <v>SENIOR HIGH</v>
          </cell>
          <cell r="H168">
            <v>5</v>
          </cell>
          <cell r="I168">
            <v>1433</v>
          </cell>
          <cell r="J168">
            <v>1311</v>
          </cell>
          <cell r="K168">
            <v>1807</v>
          </cell>
          <cell r="L168">
            <v>433</v>
          </cell>
          <cell r="M168">
            <v>1551</v>
          </cell>
          <cell r="N168">
            <v>64</v>
          </cell>
          <cell r="O168">
            <v>1297</v>
          </cell>
          <cell r="P168">
            <v>56</v>
          </cell>
          <cell r="Q168">
            <v>88</v>
          </cell>
          <cell r="R168">
            <v>3</v>
          </cell>
          <cell r="T168">
            <v>5</v>
          </cell>
          <cell r="U168">
            <v>1</v>
          </cell>
          <cell r="V168">
            <v>1</v>
          </cell>
          <cell r="W168" t="str">
            <v>8571</v>
          </cell>
          <cell r="X168" t="str">
            <v>CANOGA PARK SH</v>
          </cell>
          <cell r="Y168">
            <v>8571</v>
          </cell>
          <cell r="Z168" t="str">
            <v>CANOGA PARK SH</v>
          </cell>
          <cell r="AA168">
            <v>1</v>
          </cell>
          <cell r="AB168" t="str">
            <v>DISTRICT</v>
          </cell>
        </row>
        <row r="169">
          <cell r="B169">
            <v>8583</v>
          </cell>
          <cell r="C169" t="str">
            <v>CHATSWORTH SH</v>
          </cell>
          <cell r="D169" t="str">
            <v>S</v>
          </cell>
          <cell r="E169">
            <v>1</v>
          </cell>
          <cell r="F169">
            <v>1</v>
          </cell>
          <cell r="G169" t="str">
            <v>SENIOR HIGH</v>
          </cell>
          <cell r="H169">
            <v>5</v>
          </cell>
          <cell r="I169">
            <v>2762</v>
          </cell>
          <cell r="J169">
            <v>1578</v>
          </cell>
          <cell r="K169">
            <v>2977</v>
          </cell>
          <cell r="L169">
            <v>334</v>
          </cell>
          <cell r="M169">
            <v>2953</v>
          </cell>
          <cell r="N169">
            <v>394</v>
          </cell>
          <cell r="O169">
            <v>1555</v>
          </cell>
          <cell r="P169">
            <v>243</v>
          </cell>
          <cell r="Q169">
            <v>592</v>
          </cell>
          <cell r="R169">
            <v>4</v>
          </cell>
          <cell r="T169">
            <v>3</v>
          </cell>
          <cell r="V169">
            <v>1</v>
          </cell>
          <cell r="W169" t="str">
            <v>8583</v>
          </cell>
          <cell r="X169" t="str">
            <v>CHATSWORTH SH</v>
          </cell>
          <cell r="Y169">
            <v>8583</v>
          </cell>
          <cell r="Z169" t="str">
            <v>CHATSWORTH SH</v>
          </cell>
          <cell r="AA169">
            <v>1</v>
          </cell>
          <cell r="AB169" t="str">
            <v>DISTRICT</v>
          </cell>
        </row>
        <row r="170">
          <cell r="B170">
            <v>8590</v>
          </cell>
          <cell r="C170" t="str">
            <v>CLEVELAND SH</v>
          </cell>
          <cell r="D170" t="str">
            <v>S</v>
          </cell>
          <cell r="E170">
            <v>1</v>
          </cell>
          <cell r="F170">
            <v>1</v>
          </cell>
          <cell r="G170" t="str">
            <v>SENIOR HIGH</v>
          </cell>
          <cell r="H170">
            <v>5</v>
          </cell>
          <cell r="I170">
            <v>2830</v>
          </cell>
          <cell r="J170">
            <v>2197</v>
          </cell>
          <cell r="K170">
            <v>3278</v>
          </cell>
          <cell r="L170">
            <v>618</v>
          </cell>
          <cell r="M170">
            <v>3051</v>
          </cell>
          <cell r="N170">
            <v>223</v>
          </cell>
          <cell r="O170">
            <v>2317</v>
          </cell>
          <cell r="P170">
            <v>177</v>
          </cell>
          <cell r="Q170">
            <v>218</v>
          </cell>
          <cell r="R170">
            <v>6</v>
          </cell>
          <cell r="T170">
            <v>3</v>
          </cell>
          <cell r="V170">
            <v>1</v>
          </cell>
          <cell r="W170" t="str">
            <v>8590</v>
          </cell>
          <cell r="X170" t="str">
            <v>CLEVELAND SH</v>
          </cell>
          <cell r="Y170">
            <v>8590</v>
          </cell>
          <cell r="Z170" t="str">
            <v>CLEVELAND SH</v>
          </cell>
          <cell r="AA170">
            <v>1</v>
          </cell>
          <cell r="AB170" t="str">
            <v>DISTRICT</v>
          </cell>
        </row>
        <row r="171">
          <cell r="B171">
            <v>8725</v>
          </cell>
          <cell r="C171" t="str">
            <v>KENNEDY SH</v>
          </cell>
          <cell r="D171" t="str">
            <v>S</v>
          </cell>
          <cell r="E171">
            <v>1</v>
          </cell>
          <cell r="F171">
            <v>1</v>
          </cell>
          <cell r="G171" t="str">
            <v>SENIOR HIGH</v>
          </cell>
          <cell r="H171">
            <v>5</v>
          </cell>
          <cell r="I171">
            <v>2195</v>
          </cell>
          <cell r="J171">
            <v>1468</v>
          </cell>
          <cell r="K171">
            <v>2501</v>
          </cell>
          <cell r="L171">
            <v>326</v>
          </cell>
          <cell r="M171">
            <v>2671</v>
          </cell>
          <cell r="N171">
            <v>79</v>
          </cell>
          <cell r="O171">
            <v>2065</v>
          </cell>
          <cell r="P171">
            <v>122</v>
          </cell>
          <cell r="Q171">
            <v>252</v>
          </cell>
          <cell r="R171">
            <v>3</v>
          </cell>
          <cell r="T171">
            <v>4</v>
          </cell>
          <cell r="V171">
            <v>1</v>
          </cell>
          <cell r="W171" t="str">
            <v>8725</v>
          </cell>
          <cell r="X171" t="str">
            <v>KENNEDY SH</v>
          </cell>
          <cell r="Y171">
            <v>8725</v>
          </cell>
          <cell r="Z171" t="str">
            <v>KENNEDY SH</v>
          </cell>
          <cell r="AA171">
            <v>1</v>
          </cell>
          <cell r="AB171" t="str">
            <v>DISTRICT</v>
          </cell>
        </row>
        <row r="172">
          <cell r="B172">
            <v>8513</v>
          </cell>
          <cell r="C172" t="str">
            <v>NORTHRIDGE ACAD SH</v>
          </cell>
          <cell r="D172" t="str">
            <v>S</v>
          </cell>
          <cell r="E172">
            <v>1</v>
          </cell>
          <cell r="F172">
            <v>1</v>
          </cell>
          <cell r="G172" t="str">
            <v>SENIOR HIGH</v>
          </cell>
          <cell r="H172">
            <v>5</v>
          </cell>
          <cell r="I172">
            <v>1064</v>
          </cell>
          <cell r="J172">
            <v>712</v>
          </cell>
          <cell r="K172">
            <v>1070</v>
          </cell>
          <cell r="L172">
            <v>107</v>
          </cell>
          <cell r="M172">
            <v>1070</v>
          </cell>
          <cell r="N172">
            <v>41</v>
          </cell>
          <cell r="O172">
            <v>716</v>
          </cell>
          <cell r="P172">
            <v>51</v>
          </cell>
          <cell r="Q172">
            <v>183</v>
          </cell>
          <cell r="R172">
            <v>5</v>
          </cell>
          <cell r="T172">
            <v>3</v>
          </cell>
          <cell r="V172">
            <v>1</v>
          </cell>
          <cell r="W172" t="str">
            <v>8681</v>
          </cell>
          <cell r="X172" t="str">
            <v>GRANADA HILLS HS</v>
          </cell>
          <cell r="Y172">
            <v>8513</v>
          </cell>
          <cell r="Z172" t="str">
            <v>NORTHRIDGE ACAD SH</v>
          </cell>
          <cell r="AA172">
            <v>1</v>
          </cell>
          <cell r="AB172" t="str">
            <v>DISTRICT</v>
          </cell>
        </row>
        <row r="173">
          <cell r="B173">
            <v>8636</v>
          </cell>
          <cell r="C173" t="str">
            <v>POLYTECHNIC SH</v>
          </cell>
          <cell r="D173" t="str">
            <v>S</v>
          </cell>
          <cell r="E173">
            <v>1</v>
          </cell>
          <cell r="F173">
            <v>1</v>
          </cell>
          <cell r="G173" t="str">
            <v>SENIOR HIGH</v>
          </cell>
          <cell r="H173">
            <v>5</v>
          </cell>
          <cell r="I173">
            <v>2616</v>
          </cell>
          <cell r="J173">
            <v>2630</v>
          </cell>
          <cell r="K173">
            <v>2977</v>
          </cell>
          <cell r="L173">
            <v>790</v>
          </cell>
          <cell r="M173">
            <v>2685</v>
          </cell>
          <cell r="N173">
            <v>41</v>
          </cell>
          <cell r="O173">
            <v>2482</v>
          </cell>
          <cell r="P173">
            <v>26</v>
          </cell>
          <cell r="Q173">
            <v>60</v>
          </cell>
          <cell r="R173">
            <v>3</v>
          </cell>
          <cell r="T173">
            <v>2</v>
          </cell>
          <cell r="V173">
            <v>1</v>
          </cell>
          <cell r="W173" t="str">
            <v>8636</v>
          </cell>
          <cell r="X173" t="str">
            <v>POLYTECHNIC SH</v>
          </cell>
          <cell r="Y173">
            <v>8636</v>
          </cell>
          <cell r="Z173" t="str">
            <v>POLYTECHNIC SH</v>
          </cell>
          <cell r="AA173">
            <v>2</v>
          </cell>
          <cell r="AB173" t="str">
            <v>DISTRICT</v>
          </cell>
        </row>
        <row r="174">
          <cell r="B174">
            <v>8814</v>
          </cell>
          <cell r="C174" t="str">
            <v>RESEDA SH</v>
          </cell>
          <cell r="D174" t="str">
            <v>S</v>
          </cell>
          <cell r="E174">
            <v>1</v>
          </cell>
          <cell r="F174">
            <v>1</v>
          </cell>
          <cell r="G174" t="str">
            <v>SENIOR HIGH</v>
          </cell>
          <cell r="H174">
            <v>5</v>
          </cell>
          <cell r="I174">
            <v>1327</v>
          </cell>
          <cell r="J174">
            <v>1379</v>
          </cell>
          <cell r="K174">
            <v>2049</v>
          </cell>
          <cell r="L174">
            <v>347</v>
          </cell>
          <cell r="M174">
            <v>1436</v>
          </cell>
          <cell r="N174">
            <v>32</v>
          </cell>
          <cell r="O174">
            <v>1109</v>
          </cell>
          <cell r="P174">
            <v>103</v>
          </cell>
          <cell r="Q174">
            <v>147</v>
          </cell>
          <cell r="R174">
            <v>5</v>
          </cell>
          <cell r="T174">
            <v>5</v>
          </cell>
          <cell r="U174">
            <v>1</v>
          </cell>
          <cell r="V174">
            <v>1</v>
          </cell>
          <cell r="W174" t="str">
            <v>8814</v>
          </cell>
          <cell r="X174" t="str">
            <v>RESEDA SH</v>
          </cell>
          <cell r="Y174">
            <v>8814</v>
          </cell>
          <cell r="Z174" t="str">
            <v>RESEDA SH</v>
          </cell>
          <cell r="AA174">
            <v>1</v>
          </cell>
          <cell r="AB174" t="str">
            <v>DISTRICT</v>
          </cell>
        </row>
        <row r="175">
          <cell r="B175">
            <v>8880</v>
          </cell>
          <cell r="C175" t="str">
            <v>TAFT SH</v>
          </cell>
          <cell r="D175" t="str">
            <v>S</v>
          </cell>
          <cell r="E175">
            <v>1</v>
          </cell>
          <cell r="F175">
            <v>1</v>
          </cell>
          <cell r="G175" t="str">
            <v>SENIOR HIGH</v>
          </cell>
          <cell r="H175">
            <v>5</v>
          </cell>
          <cell r="I175">
            <v>2612</v>
          </cell>
          <cell r="J175">
            <v>1320</v>
          </cell>
          <cell r="K175">
            <v>2643</v>
          </cell>
          <cell r="L175">
            <v>204</v>
          </cell>
          <cell r="M175">
            <v>2643</v>
          </cell>
          <cell r="N175">
            <v>166</v>
          </cell>
          <cell r="O175">
            <v>904</v>
          </cell>
          <cell r="P175">
            <v>408</v>
          </cell>
          <cell r="Q175">
            <v>1049</v>
          </cell>
          <cell r="R175">
            <v>5</v>
          </cell>
          <cell r="T175">
            <v>3</v>
          </cell>
          <cell r="V175">
            <v>1</v>
          </cell>
          <cell r="W175" t="str">
            <v>8880</v>
          </cell>
          <cell r="X175" t="str">
            <v>TAFT SH</v>
          </cell>
          <cell r="Y175">
            <v>8880</v>
          </cell>
          <cell r="Z175" t="str">
            <v>TAFT SH</v>
          </cell>
          <cell r="AA175">
            <v>1</v>
          </cell>
          <cell r="AB175" t="str">
            <v>DISTRICT</v>
          </cell>
        </row>
        <row r="176">
          <cell r="B176">
            <v>8898</v>
          </cell>
          <cell r="C176" t="str">
            <v>VALLEY ACAD ARTS/SCI</v>
          </cell>
          <cell r="D176" t="str">
            <v>S</v>
          </cell>
          <cell r="E176">
            <v>1</v>
          </cell>
          <cell r="F176">
            <v>1</v>
          </cell>
          <cell r="G176" t="str">
            <v>SENIOR HIGH</v>
          </cell>
          <cell r="H176">
            <v>5</v>
          </cell>
          <cell r="I176">
            <v>930</v>
          </cell>
          <cell r="J176">
            <v>601</v>
          </cell>
          <cell r="K176">
            <v>865</v>
          </cell>
          <cell r="V176">
            <v>1</v>
          </cell>
          <cell r="W176" t="str">
            <v>8898</v>
          </cell>
          <cell r="X176" t="str">
            <v>VALLEY ACAD ARTS/SCI</v>
          </cell>
          <cell r="Y176">
            <v>8898</v>
          </cell>
          <cell r="Z176" t="str">
            <v>VALLEY ACAD ARTS/SCI</v>
          </cell>
          <cell r="AA176">
            <v>1</v>
          </cell>
          <cell r="AB176" t="str">
            <v>DISTRICT</v>
          </cell>
        </row>
        <row r="177">
          <cell r="B177">
            <v>8893</v>
          </cell>
          <cell r="C177" t="str">
            <v>VAN NUYS SH</v>
          </cell>
          <cell r="D177" t="str">
            <v>S</v>
          </cell>
          <cell r="E177">
            <v>1</v>
          </cell>
          <cell r="F177">
            <v>1</v>
          </cell>
          <cell r="G177" t="str">
            <v>SENIOR HIGH</v>
          </cell>
          <cell r="H177">
            <v>5</v>
          </cell>
          <cell r="I177">
            <v>1619</v>
          </cell>
          <cell r="J177">
            <v>2181</v>
          </cell>
          <cell r="K177">
            <v>2934</v>
          </cell>
          <cell r="L177">
            <v>479</v>
          </cell>
          <cell r="M177">
            <v>1714</v>
          </cell>
          <cell r="N177">
            <v>40</v>
          </cell>
          <cell r="O177">
            <v>1465</v>
          </cell>
          <cell r="P177">
            <v>69</v>
          </cell>
          <cell r="Q177">
            <v>92</v>
          </cell>
          <cell r="R177">
            <v>4</v>
          </cell>
          <cell r="T177">
            <v>4</v>
          </cell>
          <cell r="V177">
            <v>1</v>
          </cell>
          <cell r="W177" t="str">
            <v>8893</v>
          </cell>
          <cell r="X177" t="str">
            <v>VAN NUYS SH</v>
          </cell>
          <cell r="Y177">
            <v>8893</v>
          </cell>
          <cell r="Z177" t="str">
            <v>VAN NUYS SH</v>
          </cell>
          <cell r="AA177">
            <v>2</v>
          </cell>
          <cell r="AB177" t="str">
            <v>DISTRICT</v>
          </cell>
        </row>
        <row r="178">
          <cell r="B178">
            <v>8914</v>
          </cell>
          <cell r="C178" t="str">
            <v>VERDUGO HILLS SH</v>
          </cell>
          <cell r="D178" t="str">
            <v>S</v>
          </cell>
          <cell r="E178">
            <v>1</v>
          </cell>
          <cell r="F178">
            <v>1</v>
          </cell>
          <cell r="G178" t="str">
            <v>SENIOR HIGH</v>
          </cell>
          <cell r="H178">
            <v>5</v>
          </cell>
          <cell r="I178">
            <v>1409</v>
          </cell>
          <cell r="J178">
            <v>1321</v>
          </cell>
          <cell r="K178">
            <v>2006</v>
          </cell>
          <cell r="L178">
            <v>214</v>
          </cell>
          <cell r="M178">
            <v>1642</v>
          </cell>
          <cell r="N178">
            <v>75</v>
          </cell>
          <cell r="O178">
            <v>920</v>
          </cell>
          <cell r="P178">
            <v>44</v>
          </cell>
          <cell r="Q178">
            <v>521</v>
          </cell>
          <cell r="R178">
            <v>4</v>
          </cell>
          <cell r="T178">
            <v>3</v>
          </cell>
          <cell r="V178">
            <v>1</v>
          </cell>
          <cell r="W178" t="str">
            <v>8914</v>
          </cell>
          <cell r="X178" t="str">
            <v>VERDUGO HILLS SH</v>
          </cell>
          <cell r="Y178">
            <v>8914</v>
          </cell>
          <cell r="Z178" t="str">
            <v>VERDUGO HILLS SH</v>
          </cell>
          <cell r="AA178">
            <v>2</v>
          </cell>
          <cell r="AB178" t="str">
            <v>DISTRICT</v>
          </cell>
        </row>
        <row r="179">
          <cell r="B179">
            <v>8901</v>
          </cell>
          <cell r="C179" t="str">
            <v>VRHS #5 TCHR PRP AC</v>
          </cell>
          <cell r="D179" t="str">
            <v>S</v>
          </cell>
          <cell r="E179">
            <v>1</v>
          </cell>
          <cell r="F179">
            <v>1</v>
          </cell>
          <cell r="G179" t="str">
            <v>SENIOR HIGH</v>
          </cell>
          <cell r="H179">
            <v>5</v>
          </cell>
          <cell r="I179">
            <v>346</v>
          </cell>
          <cell r="J179">
            <v>268</v>
          </cell>
          <cell r="K179">
            <v>367</v>
          </cell>
          <cell r="V179">
            <v>1</v>
          </cell>
          <cell r="W179" t="str">
            <v>8901</v>
          </cell>
          <cell r="X179" t="str">
            <v>VRHS #5 TCHR PRP AC</v>
          </cell>
          <cell r="Y179">
            <v>8901</v>
          </cell>
          <cell r="Z179" t="str">
            <v>VRHS #5 TCHR PRP AC</v>
          </cell>
          <cell r="AA179">
            <v>2</v>
          </cell>
          <cell r="AB179" t="str">
            <v>DISTRICT</v>
          </cell>
        </row>
        <row r="180">
          <cell r="B180">
            <v>8683</v>
          </cell>
          <cell r="C180" t="str">
            <v>GRANT SH</v>
          </cell>
          <cell r="D180" t="str">
            <v>S</v>
          </cell>
          <cell r="E180">
            <v>1</v>
          </cell>
          <cell r="F180">
            <v>1</v>
          </cell>
          <cell r="G180" t="str">
            <v>SENIOR HIGH</v>
          </cell>
          <cell r="H180">
            <v>5</v>
          </cell>
          <cell r="I180">
            <v>2078</v>
          </cell>
          <cell r="J180">
            <v>1867</v>
          </cell>
          <cell r="K180">
            <v>2576</v>
          </cell>
          <cell r="L180">
            <v>518</v>
          </cell>
          <cell r="M180">
            <v>2196</v>
          </cell>
          <cell r="N180">
            <v>40</v>
          </cell>
          <cell r="O180">
            <v>1471</v>
          </cell>
          <cell r="P180">
            <v>85</v>
          </cell>
          <cell r="Q180">
            <v>555</v>
          </cell>
          <cell r="R180">
            <v>2</v>
          </cell>
          <cell r="T180">
            <v>5</v>
          </cell>
          <cell r="U180">
            <v>1</v>
          </cell>
          <cell r="V180">
            <v>1</v>
          </cell>
          <cell r="W180" t="str">
            <v>8683</v>
          </cell>
          <cell r="X180" t="str">
            <v>GRANT SH</v>
          </cell>
          <cell r="Y180">
            <v>8683</v>
          </cell>
          <cell r="Z180" t="str">
            <v>GRANT SH</v>
          </cell>
          <cell r="AA180">
            <v>2</v>
          </cell>
          <cell r="AB180" t="str">
            <v>DISTRICT</v>
          </cell>
        </row>
        <row r="181">
          <cell r="B181">
            <v>8786</v>
          </cell>
          <cell r="C181" t="str">
            <v>NO HOLLYWOOD SH</v>
          </cell>
          <cell r="D181" t="str">
            <v>S</v>
          </cell>
          <cell r="E181">
            <v>1</v>
          </cell>
          <cell r="F181">
            <v>1</v>
          </cell>
          <cell r="G181" t="str">
            <v>SENIOR HIGH</v>
          </cell>
          <cell r="H181">
            <v>5</v>
          </cell>
          <cell r="I181">
            <v>2529</v>
          </cell>
          <cell r="J181">
            <v>2373</v>
          </cell>
          <cell r="K181">
            <v>3187</v>
          </cell>
          <cell r="L181">
            <v>459</v>
          </cell>
          <cell r="M181">
            <v>2675</v>
          </cell>
          <cell r="N181">
            <v>70</v>
          </cell>
          <cell r="O181">
            <v>2118</v>
          </cell>
          <cell r="P181">
            <v>137</v>
          </cell>
          <cell r="Q181">
            <v>302</v>
          </cell>
          <cell r="R181">
            <v>4</v>
          </cell>
          <cell r="T181">
            <v>3</v>
          </cell>
          <cell r="V181">
            <v>1</v>
          </cell>
          <cell r="W181" t="str">
            <v>8786</v>
          </cell>
          <cell r="X181" t="str">
            <v>NO HOLLYWOOD SH</v>
          </cell>
          <cell r="Y181">
            <v>8786</v>
          </cell>
          <cell r="Z181" t="str">
            <v>NO HOLLYWOOD SH</v>
          </cell>
          <cell r="AA181">
            <v>2</v>
          </cell>
          <cell r="AB181" t="str">
            <v>DISTRICT</v>
          </cell>
        </row>
        <row r="182">
          <cell r="B182">
            <v>8558</v>
          </cell>
          <cell r="C182" t="str">
            <v>PEARL JOURN/COMM MAG</v>
          </cell>
          <cell r="D182" t="str">
            <v>SS</v>
          </cell>
          <cell r="E182">
            <v>1</v>
          </cell>
          <cell r="F182">
            <v>1</v>
          </cell>
          <cell r="G182" t="str">
            <v>MAGNET SCHOOL (SH)</v>
          </cell>
          <cell r="H182">
            <v>6</v>
          </cell>
          <cell r="I182">
            <v>343</v>
          </cell>
          <cell r="J182">
            <v>196</v>
          </cell>
          <cell r="K182">
            <v>315</v>
          </cell>
          <cell r="L182">
            <v>9</v>
          </cell>
          <cell r="M182">
            <v>313</v>
          </cell>
          <cell r="N182">
            <v>13</v>
          </cell>
          <cell r="O182">
            <v>174</v>
          </cell>
          <cell r="P182">
            <v>35</v>
          </cell>
          <cell r="Q182">
            <v>78</v>
          </cell>
          <cell r="R182">
            <v>7</v>
          </cell>
          <cell r="V182">
            <v>1</v>
          </cell>
          <cell r="W182" t="str">
            <v>8557</v>
          </cell>
          <cell r="X182" t="str">
            <v>BIRMINGHAM SH</v>
          </cell>
          <cell r="Y182">
            <v>8558</v>
          </cell>
          <cell r="Z182" t="str">
            <v>PEARL JOURN/COMM MAG</v>
          </cell>
          <cell r="AA182">
            <v>1</v>
          </cell>
          <cell r="AB182" t="str">
            <v>DISTRICT</v>
          </cell>
        </row>
        <row r="183">
          <cell r="B183">
            <v>8142</v>
          </cell>
          <cell r="C183" t="str">
            <v>FULTON COLLEGE PREP</v>
          </cell>
          <cell r="D183" t="str">
            <v>EJ</v>
          </cell>
          <cell r="E183">
            <v>1</v>
          </cell>
          <cell r="F183">
            <v>1</v>
          </cell>
          <cell r="G183" t="str">
            <v>SPAN</v>
          </cell>
          <cell r="H183">
            <v>7</v>
          </cell>
          <cell r="I183">
            <v>2219</v>
          </cell>
          <cell r="J183">
            <v>1913</v>
          </cell>
          <cell r="K183">
            <v>2200</v>
          </cell>
          <cell r="L183">
            <v>650</v>
          </cell>
          <cell r="M183">
            <v>2198</v>
          </cell>
          <cell r="N183">
            <v>41</v>
          </cell>
          <cell r="O183">
            <v>1946</v>
          </cell>
          <cell r="P183">
            <v>62</v>
          </cell>
          <cell r="Q183">
            <v>60</v>
          </cell>
          <cell r="R183">
            <v>1</v>
          </cell>
          <cell r="S183">
            <v>1</v>
          </cell>
          <cell r="T183">
            <v>5</v>
          </cell>
          <cell r="U183">
            <v>1</v>
          </cell>
          <cell r="V183">
            <v>1</v>
          </cell>
          <cell r="W183" t="str">
            <v>8610</v>
          </cell>
          <cell r="X183" t="str">
            <v>PANORAMA SH</v>
          </cell>
          <cell r="Y183">
            <v>8142</v>
          </cell>
          <cell r="Z183" t="str">
            <v>FULTON COLLEGE PREP</v>
          </cell>
          <cell r="AA183">
            <v>2</v>
          </cell>
          <cell r="AB183" t="str">
            <v>DISTRICT</v>
          </cell>
        </row>
        <row r="184">
          <cell r="B184">
            <v>4521</v>
          </cell>
          <cell r="C184" t="str">
            <v>HESBY OAKS SCHOOL</v>
          </cell>
          <cell r="D184" t="str">
            <v>EJ</v>
          </cell>
          <cell r="E184">
            <v>1</v>
          </cell>
          <cell r="F184">
            <v>1</v>
          </cell>
          <cell r="G184" t="str">
            <v>SPAN</v>
          </cell>
          <cell r="H184">
            <v>7</v>
          </cell>
          <cell r="I184">
            <v>521</v>
          </cell>
          <cell r="J184">
            <v>89</v>
          </cell>
          <cell r="K184">
            <v>555</v>
          </cell>
          <cell r="L184">
            <v>31</v>
          </cell>
          <cell r="M184">
            <v>555</v>
          </cell>
          <cell r="N184">
            <v>22</v>
          </cell>
          <cell r="O184">
            <v>92</v>
          </cell>
          <cell r="P184">
            <v>29</v>
          </cell>
          <cell r="Q184">
            <v>399</v>
          </cell>
          <cell r="R184">
            <v>9</v>
          </cell>
          <cell r="W184" t="str">
            <v>8557</v>
          </cell>
          <cell r="X184" t="str">
            <v>BIRMINGHAM SH</v>
          </cell>
          <cell r="Y184">
            <v>4521</v>
          </cell>
          <cell r="Z184" t="str">
            <v>HESBY OAKS SCHOOL</v>
          </cell>
          <cell r="AA184">
            <v>1</v>
          </cell>
          <cell r="AB184" t="str">
            <v>DISTRICT</v>
          </cell>
        </row>
        <row r="185">
          <cell r="B185">
            <v>8842</v>
          </cell>
          <cell r="C185" t="str">
            <v>SOCES MAG</v>
          </cell>
          <cell r="D185" t="str">
            <v>SP</v>
          </cell>
          <cell r="E185">
            <v>1</v>
          </cell>
          <cell r="F185">
            <v>1</v>
          </cell>
          <cell r="G185" t="str">
            <v>MAGNET SCHOOL (SPAN)</v>
          </cell>
          <cell r="H185">
            <v>8</v>
          </cell>
          <cell r="I185">
            <v>2091</v>
          </cell>
          <cell r="J185">
            <v>965</v>
          </cell>
          <cell r="K185">
            <v>2077</v>
          </cell>
          <cell r="L185">
            <v>50</v>
          </cell>
          <cell r="M185">
            <v>2076</v>
          </cell>
          <cell r="N185">
            <v>272</v>
          </cell>
          <cell r="O185">
            <v>710</v>
          </cell>
          <cell r="P185">
            <v>143</v>
          </cell>
          <cell r="Q185">
            <v>821</v>
          </cell>
          <cell r="R185">
            <v>10</v>
          </cell>
          <cell r="V185">
            <v>1</v>
          </cell>
          <cell r="W185" t="str">
            <v>8814</v>
          </cell>
          <cell r="X185" t="str">
            <v>RESEDA SH</v>
          </cell>
          <cell r="Y185">
            <v>8842</v>
          </cell>
          <cell r="Z185" t="str">
            <v>SOCES MAG</v>
          </cell>
          <cell r="AA185">
            <v>1</v>
          </cell>
          <cell r="AB185" t="str">
            <v>DISTRICT</v>
          </cell>
        </row>
        <row r="186">
          <cell r="B186">
            <v>7390</v>
          </cell>
          <cell r="C186" t="str">
            <v>VALLEY ALTERN MAG</v>
          </cell>
          <cell r="D186" t="str">
            <v>SP</v>
          </cell>
          <cell r="E186">
            <v>1</v>
          </cell>
          <cell r="F186">
            <v>1</v>
          </cell>
          <cell r="G186" t="str">
            <v>MAGNET SCHOOL (SPAN)</v>
          </cell>
          <cell r="H186">
            <v>8</v>
          </cell>
          <cell r="I186">
            <v>604</v>
          </cell>
          <cell r="J186">
            <v>381</v>
          </cell>
          <cell r="K186">
            <v>643</v>
          </cell>
          <cell r="L186">
            <v>83</v>
          </cell>
          <cell r="M186">
            <v>641</v>
          </cell>
          <cell r="N186">
            <v>55</v>
          </cell>
          <cell r="O186">
            <v>271</v>
          </cell>
          <cell r="P186">
            <v>39</v>
          </cell>
          <cell r="Q186">
            <v>255</v>
          </cell>
          <cell r="R186">
            <v>5</v>
          </cell>
          <cell r="T186">
            <v>1</v>
          </cell>
          <cell r="V186">
            <v>1</v>
          </cell>
          <cell r="W186" t="str">
            <v>8557</v>
          </cell>
          <cell r="X186" t="str">
            <v>BIRMINGHAM SH</v>
          </cell>
          <cell r="Y186">
            <v>7390</v>
          </cell>
          <cell r="Z186" t="str">
            <v>VALLEY ALTERN MAG</v>
          </cell>
          <cell r="AA186">
            <v>1</v>
          </cell>
          <cell r="AB186" t="str">
            <v>DISTRICT</v>
          </cell>
        </row>
        <row r="187">
          <cell r="B187">
            <v>5176</v>
          </cell>
          <cell r="C187" t="str">
            <v>MILLIKAN SCIENCE AC</v>
          </cell>
          <cell r="D187" t="str">
            <v>JO</v>
          </cell>
          <cell r="E187">
            <v>1</v>
          </cell>
          <cell r="F187">
            <v>1</v>
          </cell>
          <cell r="G187" t="str">
            <v>MILLIKAN SCIENCE ACAD</v>
          </cell>
          <cell r="H187">
            <v>9</v>
          </cell>
          <cell r="I187">
            <v>118</v>
          </cell>
          <cell r="V187">
            <v>1</v>
          </cell>
          <cell r="W187" t="str">
            <v>8683</v>
          </cell>
          <cell r="X187" t="str">
            <v>GRANT SH</v>
          </cell>
          <cell r="Y187">
            <v>8238</v>
          </cell>
          <cell r="Z187" t="str">
            <v>MILLIKAN MS</v>
          </cell>
          <cell r="AA187">
            <v>2</v>
          </cell>
          <cell r="AB187" t="str">
            <v>DISTRICT</v>
          </cell>
        </row>
        <row r="188">
          <cell r="B188">
            <v>8726</v>
          </cell>
          <cell r="C188" t="str">
            <v>ADDAMS HS</v>
          </cell>
          <cell r="D188" t="str">
            <v>C</v>
          </cell>
          <cell r="E188">
            <v>1</v>
          </cell>
          <cell r="F188">
            <v>1</v>
          </cell>
          <cell r="G188" t="str">
            <v>CONTINUATION</v>
          </cell>
          <cell r="H188">
            <v>10</v>
          </cell>
          <cell r="I188">
            <v>212</v>
          </cell>
          <cell r="L188">
            <v>36</v>
          </cell>
          <cell r="M188">
            <v>166</v>
          </cell>
          <cell r="N188">
            <v>0</v>
          </cell>
          <cell r="O188">
            <v>144</v>
          </cell>
          <cell r="P188">
            <v>8</v>
          </cell>
          <cell r="Q188">
            <v>10</v>
          </cell>
          <cell r="R188" t="str">
            <v>B</v>
          </cell>
          <cell r="W188" t="str">
            <v>8725</v>
          </cell>
          <cell r="X188" t="str">
            <v>KENNEDY SH</v>
          </cell>
          <cell r="Y188">
            <v>8726</v>
          </cell>
          <cell r="Z188" t="str">
            <v>ADDAMS HS</v>
          </cell>
          <cell r="AA188">
            <v>1</v>
          </cell>
          <cell r="AB188" t="str">
            <v>DISTRICT</v>
          </cell>
        </row>
        <row r="189">
          <cell r="B189">
            <v>8612</v>
          </cell>
          <cell r="C189" t="str">
            <v>BURKE HS</v>
          </cell>
          <cell r="D189" t="str">
            <v>C</v>
          </cell>
          <cell r="E189">
            <v>1</v>
          </cell>
          <cell r="F189">
            <v>1</v>
          </cell>
          <cell r="G189" t="str">
            <v>CONTINUATION</v>
          </cell>
          <cell r="H189">
            <v>10</v>
          </cell>
          <cell r="I189">
            <v>196</v>
          </cell>
          <cell r="L189">
            <v>61</v>
          </cell>
          <cell r="M189">
            <v>173</v>
          </cell>
          <cell r="N189">
            <v>1</v>
          </cell>
          <cell r="O189">
            <v>158</v>
          </cell>
          <cell r="P189">
            <v>7</v>
          </cell>
          <cell r="Q189">
            <v>4</v>
          </cell>
          <cell r="R189" t="str">
            <v>B</v>
          </cell>
          <cell r="W189" t="str">
            <v>8610</v>
          </cell>
          <cell r="X189" t="str">
            <v>PANORAMA SH</v>
          </cell>
          <cell r="Y189">
            <v>8612</v>
          </cell>
          <cell r="Z189" t="str">
            <v>BURKE HS</v>
          </cell>
          <cell r="AA189">
            <v>1</v>
          </cell>
          <cell r="AB189" t="str">
            <v>DISTRICT</v>
          </cell>
        </row>
        <row r="190">
          <cell r="B190">
            <v>8770</v>
          </cell>
          <cell r="C190" t="str">
            <v>EINSTEIN HS</v>
          </cell>
          <cell r="D190" t="str">
            <v>C</v>
          </cell>
          <cell r="E190">
            <v>1</v>
          </cell>
          <cell r="F190">
            <v>1</v>
          </cell>
          <cell r="G190" t="str">
            <v>CONTINUATION</v>
          </cell>
          <cell r="H190">
            <v>10</v>
          </cell>
          <cell r="I190">
            <v>110</v>
          </cell>
          <cell r="L190">
            <v>54</v>
          </cell>
          <cell r="M190">
            <v>126</v>
          </cell>
          <cell r="N190">
            <v>1</v>
          </cell>
          <cell r="O190">
            <v>117</v>
          </cell>
          <cell r="P190">
            <v>2</v>
          </cell>
          <cell r="Q190">
            <v>4</v>
          </cell>
          <cell r="R190" t="str">
            <v>B</v>
          </cell>
          <cell r="W190" t="str">
            <v>8768</v>
          </cell>
          <cell r="X190" t="str">
            <v>MONROE SH</v>
          </cell>
          <cell r="Y190">
            <v>8770</v>
          </cell>
          <cell r="Z190" t="str">
            <v>EINSTEIN HS</v>
          </cell>
          <cell r="AA190">
            <v>1</v>
          </cell>
          <cell r="AB190" t="str">
            <v>DISTRICT</v>
          </cell>
        </row>
        <row r="191">
          <cell r="B191">
            <v>8876</v>
          </cell>
          <cell r="C191" t="str">
            <v>EVERGREEN HS</v>
          </cell>
          <cell r="D191" t="str">
            <v>C</v>
          </cell>
          <cell r="E191">
            <v>1</v>
          </cell>
          <cell r="F191">
            <v>1</v>
          </cell>
          <cell r="G191" t="str">
            <v>CONTINUATION</v>
          </cell>
          <cell r="H191">
            <v>10</v>
          </cell>
          <cell r="I191">
            <v>103</v>
          </cell>
          <cell r="L191">
            <v>32</v>
          </cell>
          <cell r="M191">
            <v>90</v>
          </cell>
          <cell r="N191">
            <v>0</v>
          </cell>
          <cell r="O191">
            <v>82</v>
          </cell>
          <cell r="P191">
            <v>4</v>
          </cell>
          <cell r="Q191">
            <v>4</v>
          </cell>
          <cell r="R191" t="str">
            <v>B</v>
          </cell>
          <cell r="W191" t="str">
            <v>8878</v>
          </cell>
          <cell r="X191" t="str">
            <v>SYLMAR SH</v>
          </cell>
          <cell r="Y191">
            <v>8876</v>
          </cell>
          <cell r="Z191" t="str">
            <v>EVERGREEN HS</v>
          </cell>
          <cell r="AA191">
            <v>2</v>
          </cell>
          <cell r="AB191" t="str">
            <v>DISTRICT</v>
          </cell>
        </row>
        <row r="192">
          <cell r="B192">
            <v>8816</v>
          </cell>
          <cell r="C192" t="str">
            <v>GREY HS</v>
          </cell>
          <cell r="D192" t="str">
            <v>C</v>
          </cell>
          <cell r="E192">
            <v>1</v>
          </cell>
          <cell r="F192">
            <v>1</v>
          </cell>
          <cell r="G192" t="str">
            <v>CONTINUATION</v>
          </cell>
          <cell r="H192">
            <v>10</v>
          </cell>
          <cell r="I192">
            <v>170</v>
          </cell>
          <cell r="L192">
            <v>49</v>
          </cell>
          <cell r="M192">
            <v>171</v>
          </cell>
          <cell r="N192">
            <v>3</v>
          </cell>
          <cell r="O192">
            <v>142</v>
          </cell>
          <cell r="P192">
            <v>2</v>
          </cell>
          <cell r="Q192">
            <v>21</v>
          </cell>
          <cell r="R192" t="str">
            <v>B</v>
          </cell>
          <cell r="W192" t="str">
            <v>8814</v>
          </cell>
          <cell r="X192" t="str">
            <v>RESEDA SH</v>
          </cell>
          <cell r="Y192">
            <v>8816</v>
          </cell>
          <cell r="Z192" t="str">
            <v>GREY HS</v>
          </cell>
          <cell r="AA192">
            <v>1</v>
          </cell>
          <cell r="AB192" t="str">
            <v>DISTRICT</v>
          </cell>
        </row>
        <row r="193">
          <cell r="B193">
            <v>8559</v>
          </cell>
          <cell r="C193" t="str">
            <v>INDEPENDENCE HS</v>
          </cell>
          <cell r="D193" t="str">
            <v>C</v>
          </cell>
          <cell r="E193">
            <v>1</v>
          </cell>
          <cell r="F193">
            <v>1</v>
          </cell>
          <cell r="G193" t="str">
            <v>CONTINUATION</v>
          </cell>
          <cell r="H193">
            <v>10</v>
          </cell>
          <cell r="I193">
            <v>123</v>
          </cell>
          <cell r="L193">
            <v>38</v>
          </cell>
          <cell r="M193">
            <v>115</v>
          </cell>
          <cell r="N193">
            <v>1</v>
          </cell>
          <cell r="O193">
            <v>98</v>
          </cell>
          <cell r="P193">
            <v>5</v>
          </cell>
          <cell r="Q193">
            <v>8</v>
          </cell>
          <cell r="R193" t="str">
            <v>B</v>
          </cell>
          <cell r="W193" t="str">
            <v>8557</v>
          </cell>
          <cell r="X193" t="str">
            <v>BIRMINGHAM SH</v>
          </cell>
          <cell r="Y193">
            <v>8559</v>
          </cell>
          <cell r="Z193" t="str">
            <v>INDEPENDENCE HS</v>
          </cell>
          <cell r="AA193">
            <v>1</v>
          </cell>
          <cell r="AB193" t="str">
            <v>DISTRICT</v>
          </cell>
        </row>
        <row r="194">
          <cell r="B194">
            <v>8620</v>
          </cell>
          <cell r="C194" t="str">
            <v>LEONIS HS</v>
          </cell>
          <cell r="D194" t="str">
            <v>C</v>
          </cell>
          <cell r="E194">
            <v>1</v>
          </cell>
          <cell r="F194">
            <v>1</v>
          </cell>
          <cell r="G194" t="str">
            <v>CONTINUATION</v>
          </cell>
          <cell r="H194">
            <v>10</v>
          </cell>
          <cell r="I194">
            <v>94</v>
          </cell>
          <cell r="L194">
            <v>30</v>
          </cell>
          <cell r="M194">
            <v>100</v>
          </cell>
          <cell r="N194">
            <v>1</v>
          </cell>
          <cell r="O194">
            <v>55</v>
          </cell>
          <cell r="P194">
            <v>7</v>
          </cell>
          <cell r="Q194">
            <v>35</v>
          </cell>
          <cell r="R194" t="str">
            <v>B</v>
          </cell>
          <cell r="W194" t="str">
            <v>8617</v>
          </cell>
          <cell r="X194" t="str">
            <v>EL CAMINO REAL SH</v>
          </cell>
          <cell r="Y194">
            <v>8620</v>
          </cell>
          <cell r="Z194" t="str">
            <v>LEONIS HS</v>
          </cell>
          <cell r="AA194">
            <v>1</v>
          </cell>
          <cell r="AB194" t="str">
            <v>DISTRICT</v>
          </cell>
        </row>
        <row r="195">
          <cell r="B195">
            <v>8638</v>
          </cell>
          <cell r="C195" t="str">
            <v>LEWIS HS</v>
          </cell>
          <cell r="D195" t="str">
            <v>C</v>
          </cell>
          <cell r="E195">
            <v>1</v>
          </cell>
          <cell r="F195">
            <v>1</v>
          </cell>
          <cell r="G195" t="str">
            <v>CONTINUATION</v>
          </cell>
          <cell r="H195">
            <v>10</v>
          </cell>
          <cell r="I195">
            <v>111</v>
          </cell>
          <cell r="L195">
            <v>26</v>
          </cell>
          <cell r="M195">
            <v>102</v>
          </cell>
          <cell r="N195">
            <v>1</v>
          </cell>
          <cell r="O195">
            <v>89</v>
          </cell>
          <cell r="P195">
            <v>1</v>
          </cell>
          <cell r="Q195">
            <v>7</v>
          </cell>
          <cell r="R195" t="str">
            <v>B</v>
          </cell>
          <cell r="W195" t="str">
            <v>8636</v>
          </cell>
          <cell r="X195" t="str">
            <v>POLYTECHNIC SH</v>
          </cell>
          <cell r="Y195">
            <v>8638</v>
          </cell>
          <cell r="Z195" t="str">
            <v>LEWIS HS</v>
          </cell>
          <cell r="AA195">
            <v>2</v>
          </cell>
          <cell r="AB195" t="str">
            <v>DISTRICT</v>
          </cell>
        </row>
        <row r="196">
          <cell r="B196">
            <v>8845</v>
          </cell>
          <cell r="C196" t="str">
            <v>MISSION HS</v>
          </cell>
          <cell r="D196" t="str">
            <v>C</v>
          </cell>
          <cell r="E196">
            <v>1</v>
          </cell>
          <cell r="F196">
            <v>1</v>
          </cell>
          <cell r="G196" t="str">
            <v>CONTINUATION</v>
          </cell>
          <cell r="H196">
            <v>10</v>
          </cell>
          <cell r="I196">
            <v>101</v>
          </cell>
          <cell r="L196">
            <v>37</v>
          </cell>
          <cell r="M196">
            <v>80</v>
          </cell>
          <cell r="N196">
            <v>0</v>
          </cell>
          <cell r="O196">
            <v>78</v>
          </cell>
          <cell r="P196">
            <v>1</v>
          </cell>
          <cell r="Q196">
            <v>1</v>
          </cell>
          <cell r="R196" t="str">
            <v>B</v>
          </cell>
          <cell r="W196" t="str">
            <v>8843</v>
          </cell>
          <cell r="X196" t="str">
            <v>SAN FERNANDO SH</v>
          </cell>
          <cell r="Y196">
            <v>8845</v>
          </cell>
          <cell r="Z196" t="str">
            <v>MISSION HS</v>
          </cell>
          <cell r="AA196">
            <v>2</v>
          </cell>
          <cell r="AB196" t="str">
            <v>DISTRICT</v>
          </cell>
        </row>
        <row r="197">
          <cell r="B197">
            <v>8916</v>
          </cell>
          <cell r="C197" t="str">
            <v>MT LUKENS HS</v>
          </cell>
          <cell r="D197" t="str">
            <v>C</v>
          </cell>
          <cell r="E197">
            <v>1</v>
          </cell>
          <cell r="F197">
            <v>1</v>
          </cell>
          <cell r="G197" t="str">
            <v>CONTINUATION</v>
          </cell>
          <cell r="H197">
            <v>10</v>
          </cell>
          <cell r="I197">
            <v>103</v>
          </cell>
          <cell r="L197">
            <v>26</v>
          </cell>
          <cell r="M197">
            <v>80</v>
          </cell>
          <cell r="N197">
            <v>1</v>
          </cell>
          <cell r="O197">
            <v>60</v>
          </cell>
          <cell r="P197">
            <v>4</v>
          </cell>
          <cell r="Q197">
            <v>13</v>
          </cell>
          <cell r="R197" t="str">
            <v>B</v>
          </cell>
          <cell r="W197" t="str">
            <v>8914</v>
          </cell>
          <cell r="X197" t="str">
            <v>VERDUGO HILLS SH</v>
          </cell>
          <cell r="Y197">
            <v>8916</v>
          </cell>
          <cell r="Z197" t="str">
            <v>MT LUKENS HS</v>
          </cell>
          <cell r="AA197">
            <v>2</v>
          </cell>
          <cell r="AB197" t="str">
            <v>DISTRICT</v>
          </cell>
        </row>
        <row r="198">
          <cell r="B198">
            <v>8573</v>
          </cell>
          <cell r="C198" t="str">
            <v>OWENSMOUTH HS</v>
          </cell>
          <cell r="D198" t="str">
            <v>C</v>
          </cell>
          <cell r="E198">
            <v>1</v>
          </cell>
          <cell r="F198">
            <v>1</v>
          </cell>
          <cell r="G198" t="str">
            <v>CONTINUATION</v>
          </cell>
          <cell r="H198">
            <v>10</v>
          </cell>
          <cell r="I198">
            <v>114</v>
          </cell>
          <cell r="L198">
            <v>48</v>
          </cell>
          <cell r="M198">
            <v>110</v>
          </cell>
          <cell r="N198">
            <v>2</v>
          </cell>
          <cell r="O198">
            <v>101</v>
          </cell>
          <cell r="P198">
            <v>1</v>
          </cell>
          <cell r="Q198">
            <v>3</v>
          </cell>
          <cell r="R198" t="str">
            <v>B</v>
          </cell>
          <cell r="W198" t="str">
            <v>8571</v>
          </cell>
          <cell r="X198" t="str">
            <v>CANOGA PARK SH</v>
          </cell>
          <cell r="Y198">
            <v>8573</v>
          </cell>
          <cell r="Z198" t="str">
            <v>OWENSMOUTH HS</v>
          </cell>
          <cell r="AA198">
            <v>1</v>
          </cell>
          <cell r="AB198" t="str">
            <v>DISTRICT</v>
          </cell>
        </row>
        <row r="199">
          <cell r="B199">
            <v>8895</v>
          </cell>
          <cell r="C199" t="str">
            <v>ROGERS HS</v>
          </cell>
          <cell r="D199" t="str">
            <v>C</v>
          </cell>
          <cell r="E199">
            <v>1</v>
          </cell>
          <cell r="F199">
            <v>1</v>
          </cell>
          <cell r="G199" t="str">
            <v>CONTINUATION</v>
          </cell>
          <cell r="H199">
            <v>10</v>
          </cell>
          <cell r="I199">
            <v>181</v>
          </cell>
          <cell r="L199">
            <v>57</v>
          </cell>
          <cell r="M199">
            <v>164</v>
          </cell>
          <cell r="N199">
            <v>1</v>
          </cell>
          <cell r="O199">
            <v>145</v>
          </cell>
          <cell r="P199">
            <v>7</v>
          </cell>
          <cell r="Q199">
            <v>9</v>
          </cell>
          <cell r="R199" t="str">
            <v>B</v>
          </cell>
          <cell r="W199" t="str">
            <v>8893</v>
          </cell>
          <cell r="X199" t="str">
            <v>VAN NUYS SH</v>
          </cell>
          <cell r="Y199">
            <v>8895</v>
          </cell>
          <cell r="Z199" t="str">
            <v>ROGERS HS</v>
          </cell>
          <cell r="AA199">
            <v>2</v>
          </cell>
          <cell r="AB199" t="str">
            <v>DISTRICT</v>
          </cell>
        </row>
        <row r="200">
          <cell r="B200">
            <v>8585</v>
          </cell>
          <cell r="C200" t="str">
            <v>STONEY POINT HS</v>
          </cell>
          <cell r="D200" t="str">
            <v>C</v>
          </cell>
          <cell r="E200">
            <v>1</v>
          </cell>
          <cell r="F200">
            <v>1</v>
          </cell>
          <cell r="G200" t="str">
            <v>CONTINUATION</v>
          </cell>
          <cell r="H200">
            <v>10</v>
          </cell>
          <cell r="I200">
            <v>133</v>
          </cell>
          <cell r="L200">
            <v>26</v>
          </cell>
          <cell r="M200">
            <v>107</v>
          </cell>
          <cell r="N200">
            <v>1</v>
          </cell>
          <cell r="O200">
            <v>78</v>
          </cell>
          <cell r="P200">
            <v>9</v>
          </cell>
          <cell r="Q200">
            <v>16</v>
          </cell>
          <cell r="R200" t="str">
            <v>B</v>
          </cell>
          <cell r="W200" t="str">
            <v>8583</v>
          </cell>
          <cell r="X200" t="str">
            <v>CHATSWORTH SH</v>
          </cell>
          <cell r="Y200">
            <v>8585</v>
          </cell>
          <cell r="Z200" t="str">
            <v>STONEY POINT HS</v>
          </cell>
          <cell r="AA200">
            <v>1</v>
          </cell>
          <cell r="AB200" t="str">
            <v>DISTRICT</v>
          </cell>
        </row>
        <row r="201">
          <cell r="B201">
            <v>8883</v>
          </cell>
          <cell r="C201" t="str">
            <v>THOREAU HS</v>
          </cell>
          <cell r="D201" t="str">
            <v>C</v>
          </cell>
          <cell r="E201">
            <v>1</v>
          </cell>
          <cell r="F201">
            <v>1</v>
          </cell>
          <cell r="G201" t="str">
            <v>CONTINUATION</v>
          </cell>
          <cell r="H201">
            <v>10</v>
          </cell>
          <cell r="I201">
            <v>91</v>
          </cell>
          <cell r="L201">
            <v>17</v>
          </cell>
          <cell r="M201">
            <v>87</v>
          </cell>
          <cell r="N201">
            <v>2</v>
          </cell>
          <cell r="O201">
            <v>54</v>
          </cell>
          <cell r="P201">
            <v>10</v>
          </cell>
          <cell r="Q201">
            <v>21</v>
          </cell>
          <cell r="R201" t="str">
            <v>B</v>
          </cell>
          <cell r="W201" t="str">
            <v>8880</v>
          </cell>
          <cell r="X201" t="str">
            <v>TAFT SH</v>
          </cell>
          <cell r="Y201">
            <v>8883</v>
          </cell>
          <cell r="Z201" t="str">
            <v>THOREAU HS</v>
          </cell>
          <cell r="AA201">
            <v>1</v>
          </cell>
          <cell r="AB201" t="str">
            <v>DISTRICT</v>
          </cell>
        </row>
        <row r="202">
          <cell r="B202">
            <v>8591</v>
          </cell>
          <cell r="C202" t="str">
            <v>WOODEN HS</v>
          </cell>
          <cell r="D202" t="str">
            <v>C</v>
          </cell>
          <cell r="E202">
            <v>1</v>
          </cell>
          <cell r="F202">
            <v>1</v>
          </cell>
          <cell r="G202" t="str">
            <v>CONTINUATION</v>
          </cell>
          <cell r="H202">
            <v>10</v>
          </cell>
          <cell r="I202">
            <v>140</v>
          </cell>
          <cell r="L202">
            <v>34</v>
          </cell>
          <cell r="M202">
            <v>97</v>
          </cell>
          <cell r="N202">
            <v>2</v>
          </cell>
          <cell r="O202">
            <v>66</v>
          </cell>
          <cell r="P202">
            <v>1</v>
          </cell>
          <cell r="Q202">
            <v>23</v>
          </cell>
          <cell r="R202" t="str">
            <v>B</v>
          </cell>
          <cell r="W202" t="str">
            <v>8590</v>
          </cell>
          <cell r="X202" t="str">
            <v>CLEVELAND SH</v>
          </cell>
          <cell r="Y202">
            <v>8591</v>
          </cell>
          <cell r="Z202" t="str">
            <v>WOODEN HS</v>
          </cell>
          <cell r="AA202">
            <v>1</v>
          </cell>
          <cell r="AB202" t="str">
            <v>DISTRICT</v>
          </cell>
        </row>
        <row r="203">
          <cell r="B203">
            <v>8788</v>
          </cell>
          <cell r="C203" t="str">
            <v>EARHART HS</v>
          </cell>
          <cell r="D203" t="str">
            <v>C</v>
          </cell>
          <cell r="E203">
            <v>1</v>
          </cell>
          <cell r="F203">
            <v>1</v>
          </cell>
          <cell r="G203" t="str">
            <v>CONTINUATION</v>
          </cell>
          <cell r="H203">
            <v>10</v>
          </cell>
          <cell r="I203">
            <v>101</v>
          </cell>
          <cell r="L203">
            <v>47</v>
          </cell>
          <cell r="M203">
            <v>88</v>
          </cell>
          <cell r="N203">
            <v>0</v>
          </cell>
          <cell r="O203">
            <v>76</v>
          </cell>
          <cell r="P203">
            <v>5</v>
          </cell>
          <cell r="Q203">
            <v>7</v>
          </cell>
          <cell r="R203" t="str">
            <v>B</v>
          </cell>
          <cell r="W203" t="str">
            <v>8786</v>
          </cell>
          <cell r="X203" t="str">
            <v>NO HOLLYWOOD SH</v>
          </cell>
          <cell r="Y203">
            <v>8788</v>
          </cell>
          <cell r="Z203" t="str">
            <v>EARHART HS</v>
          </cell>
          <cell r="AA203">
            <v>2</v>
          </cell>
          <cell r="AB203" t="str">
            <v>DISTRICT</v>
          </cell>
        </row>
        <row r="204">
          <cell r="B204">
            <v>8685</v>
          </cell>
          <cell r="C204" t="str">
            <v>LONDON HS</v>
          </cell>
          <cell r="D204" t="str">
            <v>C</v>
          </cell>
          <cell r="E204">
            <v>1</v>
          </cell>
          <cell r="F204">
            <v>1</v>
          </cell>
          <cell r="G204" t="str">
            <v>CONTINUATION</v>
          </cell>
          <cell r="H204">
            <v>10</v>
          </cell>
          <cell r="I204">
            <v>130</v>
          </cell>
          <cell r="L204">
            <v>45</v>
          </cell>
          <cell r="M204">
            <v>96</v>
          </cell>
          <cell r="N204">
            <v>1</v>
          </cell>
          <cell r="O204">
            <v>83</v>
          </cell>
          <cell r="P204">
            <v>8</v>
          </cell>
          <cell r="Q204">
            <v>4</v>
          </cell>
          <cell r="R204" t="str">
            <v>B</v>
          </cell>
          <cell r="W204" t="str">
            <v>8683</v>
          </cell>
          <cell r="X204" t="str">
            <v>GRANT SH</v>
          </cell>
          <cell r="Y204">
            <v>8685</v>
          </cell>
          <cell r="Z204" t="str">
            <v>LONDON HS</v>
          </cell>
          <cell r="AA204">
            <v>2</v>
          </cell>
          <cell r="AB204" t="str">
            <v>DISTRICT</v>
          </cell>
        </row>
        <row r="205">
          <cell r="B205">
            <v>8506</v>
          </cell>
          <cell r="C205" t="str">
            <v>CDS AGGELER</v>
          </cell>
          <cell r="D205" t="str">
            <v>T</v>
          </cell>
          <cell r="E205">
            <v>1</v>
          </cell>
          <cell r="F205">
            <v>1</v>
          </cell>
          <cell r="G205" t="str">
            <v>CDS</v>
          </cell>
          <cell r="H205">
            <v>11</v>
          </cell>
          <cell r="I205">
            <v>86</v>
          </cell>
          <cell r="L205">
            <v>20</v>
          </cell>
          <cell r="M205">
            <v>85</v>
          </cell>
          <cell r="N205">
            <v>0</v>
          </cell>
          <cell r="O205">
            <v>62</v>
          </cell>
          <cell r="P205">
            <v>14</v>
          </cell>
          <cell r="Q205">
            <v>8</v>
          </cell>
          <cell r="R205" t="str">
            <v>B</v>
          </cell>
          <cell r="W205" t="str">
            <v>8583</v>
          </cell>
          <cell r="X205" t="str">
            <v>CHATSWORTH SH</v>
          </cell>
          <cell r="Y205">
            <v>8506</v>
          </cell>
          <cell r="Z205" t="str">
            <v>CDS AGGELER</v>
          </cell>
          <cell r="AA205">
            <v>1</v>
          </cell>
          <cell r="AB205" t="str">
            <v>DISTRICT</v>
          </cell>
        </row>
        <row r="206">
          <cell r="B206">
            <v>8092</v>
          </cell>
          <cell r="C206" t="str">
            <v>CDS LONDON</v>
          </cell>
          <cell r="D206" t="str">
            <v>T</v>
          </cell>
          <cell r="E206">
            <v>1</v>
          </cell>
          <cell r="F206">
            <v>1</v>
          </cell>
          <cell r="G206" t="str">
            <v>CDS</v>
          </cell>
          <cell r="H206">
            <v>11</v>
          </cell>
          <cell r="I206">
            <v>71</v>
          </cell>
          <cell r="L206">
            <v>26</v>
          </cell>
          <cell r="M206">
            <v>47</v>
          </cell>
          <cell r="N206">
            <v>0</v>
          </cell>
          <cell r="O206">
            <v>41</v>
          </cell>
          <cell r="P206">
            <v>5</v>
          </cell>
          <cell r="Q206">
            <v>1</v>
          </cell>
          <cell r="R206">
            <v>1</v>
          </cell>
          <cell r="S206">
            <v>1</v>
          </cell>
          <cell r="W206" t="str">
            <v>8683</v>
          </cell>
          <cell r="X206" t="str">
            <v>GRANT SH</v>
          </cell>
          <cell r="Y206">
            <v>8092</v>
          </cell>
          <cell r="Z206" t="str">
            <v>CDS LONDON</v>
          </cell>
          <cell r="AA206">
            <v>2</v>
          </cell>
          <cell r="AB206" t="str">
            <v>DISTRICT</v>
          </cell>
        </row>
        <row r="207">
          <cell r="B207">
            <v>8507</v>
          </cell>
          <cell r="C207" t="str">
            <v>AGGELER HS</v>
          </cell>
          <cell r="D207" t="str">
            <v>O</v>
          </cell>
          <cell r="E207">
            <v>1</v>
          </cell>
          <cell r="F207">
            <v>1</v>
          </cell>
          <cell r="G207" t="str">
            <v>OPPORTUNITY</v>
          </cell>
          <cell r="H207">
            <v>12</v>
          </cell>
          <cell r="I207">
            <v>63</v>
          </cell>
          <cell r="L207">
            <v>32</v>
          </cell>
          <cell r="M207">
            <v>61</v>
          </cell>
          <cell r="N207">
            <v>0</v>
          </cell>
          <cell r="O207">
            <v>52</v>
          </cell>
          <cell r="P207">
            <v>2</v>
          </cell>
          <cell r="Q207">
            <v>7</v>
          </cell>
          <cell r="R207" t="str">
            <v>B</v>
          </cell>
          <cell r="W207" t="str">
            <v>8583</v>
          </cell>
          <cell r="X207" t="str">
            <v>CHATSWORTH SH</v>
          </cell>
          <cell r="Y207">
            <v>8507</v>
          </cell>
          <cell r="Z207" t="str">
            <v>AGGELER HS</v>
          </cell>
          <cell r="AA207">
            <v>1</v>
          </cell>
          <cell r="AB207" t="str">
            <v>DISTRICT</v>
          </cell>
        </row>
        <row r="208">
          <cell r="B208">
            <v>1908</v>
          </cell>
          <cell r="C208" t="str">
            <v>LEICHMAN SP ED CTR</v>
          </cell>
          <cell r="D208" t="str">
            <v>H</v>
          </cell>
          <cell r="E208">
            <v>1</v>
          </cell>
          <cell r="F208">
            <v>1</v>
          </cell>
          <cell r="G208" t="str">
            <v>SPECIAL ED</v>
          </cell>
          <cell r="H208">
            <v>13</v>
          </cell>
          <cell r="I208">
            <v>213</v>
          </cell>
          <cell r="L208">
            <v>105</v>
          </cell>
          <cell r="M208">
            <v>211</v>
          </cell>
          <cell r="N208">
            <v>9</v>
          </cell>
          <cell r="O208">
            <v>116</v>
          </cell>
          <cell r="P208">
            <v>10</v>
          </cell>
          <cell r="Q208">
            <v>56</v>
          </cell>
          <cell r="R208" t="str">
            <v>C</v>
          </cell>
          <cell r="W208" t="str">
            <v>8814</v>
          </cell>
          <cell r="X208" t="str">
            <v>RESEDA SH</v>
          </cell>
          <cell r="Y208">
            <v>1908</v>
          </cell>
          <cell r="Z208" t="str">
            <v>LEICHMAN SP ED CTR</v>
          </cell>
          <cell r="AA208">
            <v>1</v>
          </cell>
          <cell r="AB208" t="str">
            <v>DISTRICT</v>
          </cell>
        </row>
        <row r="209">
          <cell r="B209">
            <v>1947</v>
          </cell>
          <cell r="C209" t="str">
            <v>LOKRANTZ SP ED CTR</v>
          </cell>
          <cell r="D209" t="str">
            <v>H</v>
          </cell>
          <cell r="E209">
            <v>1</v>
          </cell>
          <cell r="F209">
            <v>1</v>
          </cell>
          <cell r="G209" t="str">
            <v>SPECIAL ED</v>
          </cell>
          <cell r="H209">
            <v>13</v>
          </cell>
          <cell r="I209">
            <v>174</v>
          </cell>
          <cell r="L209">
            <v>114</v>
          </cell>
          <cell r="M209">
            <v>214</v>
          </cell>
          <cell r="N209">
            <v>12</v>
          </cell>
          <cell r="O209">
            <v>151</v>
          </cell>
          <cell r="P209">
            <v>15</v>
          </cell>
          <cell r="Q209">
            <v>28</v>
          </cell>
          <cell r="R209" t="str">
            <v>C</v>
          </cell>
          <cell r="W209" t="str">
            <v>8814</v>
          </cell>
          <cell r="X209" t="str">
            <v>RESEDA SH</v>
          </cell>
          <cell r="Y209">
            <v>1947</v>
          </cell>
          <cell r="Z209" t="str">
            <v>LOKRANTZ SP ED CTR</v>
          </cell>
          <cell r="AA209">
            <v>1</v>
          </cell>
          <cell r="AB209" t="str">
            <v>DISTRICT</v>
          </cell>
        </row>
        <row r="210">
          <cell r="B210">
            <v>1948</v>
          </cell>
          <cell r="C210" t="str">
            <v>LOWMAN SP ED CTR</v>
          </cell>
          <cell r="D210" t="str">
            <v>H</v>
          </cell>
          <cell r="E210">
            <v>1</v>
          </cell>
          <cell r="F210">
            <v>1</v>
          </cell>
          <cell r="G210" t="str">
            <v>SPECIAL ED</v>
          </cell>
          <cell r="H210">
            <v>13</v>
          </cell>
          <cell r="I210">
            <v>255</v>
          </cell>
          <cell r="L210">
            <v>148</v>
          </cell>
          <cell r="M210">
            <v>239</v>
          </cell>
          <cell r="N210">
            <v>9</v>
          </cell>
          <cell r="O210">
            <v>171</v>
          </cell>
          <cell r="P210">
            <v>25</v>
          </cell>
          <cell r="Q210">
            <v>28</v>
          </cell>
          <cell r="W210" t="str">
            <v>8636</v>
          </cell>
          <cell r="X210" t="str">
            <v>POLYTECHNIC SH</v>
          </cell>
          <cell r="Y210">
            <v>1948</v>
          </cell>
          <cell r="Z210" t="str">
            <v>LOWMAN SP ED CTR</v>
          </cell>
          <cell r="AA210">
            <v>2</v>
          </cell>
          <cell r="AB210" t="str">
            <v>DISTRICT</v>
          </cell>
        </row>
        <row r="211">
          <cell r="B211">
            <v>1959</v>
          </cell>
          <cell r="C211" t="str">
            <v>LULL SP ED CTR</v>
          </cell>
          <cell r="D211" t="str">
            <v>H</v>
          </cell>
          <cell r="E211">
            <v>1</v>
          </cell>
          <cell r="F211">
            <v>1</v>
          </cell>
          <cell r="G211" t="str">
            <v>SPECIAL ED</v>
          </cell>
          <cell r="H211">
            <v>13</v>
          </cell>
          <cell r="I211">
            <v>166</v>
          </cell>
          <cell r="L211">
            <v>85</v>
          </cell>
          <cell r="M211">
            <v>166</v>
          </cell>
          <cell r="N211">
            <v>10</v>
          </cell>
          <cell r="O211">
            <v>106</v>
          </cell>
          <cell r="P211">
            <v>14</v>
          </cell>
          <cell r="Q211">
            <v>29</v>
          </cell>
          <cell r="R211" t="str">
            <v>C</v>
          </cell>
          <cell r="W211" t="str">
            <v>8557</v>
          </cell>
          <cell r="X211" t="str">
            <v>BIRMINGHAM SH</v>
          </cell>
          <cell r="Y211">
            <v>1959</v>
          </cell>
          <cell r="Z211" t="str">
            <v>LULL SP ED CTR</v>
          </cell>
          <cell r="AA211">
            <v>1</v>
          </cell>
          <cell r="AB211" t="str">
            <v>DISTRICT</v>
          </cell>
        </row>
        <row r="212">
          <cell r="B212">
            <v>1910</v>
          </cell>
          <cell r="C212" t="str">
            <v>MILLER CTC</v>
          </cell>
          <cell r="D212" t="str">
            <v>H</v>
          </cell>
          <cell r="E212">
            <v>1</v>
          </cell>
          <cell r="F212">
            <v>1</v>
          </cell>
          <cell r="G212" t="str">
            <v>SPECIAL ED</v>
          </cell>
          <cell r="H212">
            <v>13</v>
          </cell>
          <cell r="I212">
            <v>220</v>
          </cell>
          <cell r="L212">
            <v>102</v>
          </cell>
          <cell r="M212">
            <v>207</v>
          </cell>
          <cell r="N212">
            <v>10</v>
          </cell>
          <cell r="O212">
            <v>115</v>
          </cell>
          <cell r="P212">
            <v>11</v>
          </cell>
          <cell r="Q212">
            <v>56</v>
          </cell>
          <cell r="R212" t="str">
            <v>C</v>
          </cell>
          <cell r="W212" t="str">
            <v>8590</v>
          </cell>
          <cell r="X212" t="str">
            <v>CLEVELAND SH</v>
          </cell>
          <cell r="Y212">
            <v>1910</v>
          </cell>
          <cell r="Z212" t="str">
            <v>MILLER CTC</v>
          </cell>
          <cell r="AA212">
            <v>1</v>
          </cell>
          <cell r="AB212" t="str">
            <v>DISTRICT</v>
          </cell>
        </row>
        <row r="213">
          <cell r="B213">
            <v>1946</v>
          </cell>
          <cell r="C213" t="str">
            <v>MONTAGUE SPECIAL ED</v>
          </cell>
          <cell r="D213" t="str">
            <v>H</v>
          </cell>
          <cell r="E213">
            <v>1</v>
          </cell>
          <cell r="F213">
            <v>1</v>
          </cell>
          <cell r="G213" t="str">
            <v>SPECIAL ED</v>
          </cell>
          <cell r="H213">
            <v>13</v>
          </cell>
          <cell r="I213">
            <v>13</v>
          </cell>
          <cell r="M213">
            <v>19</v>
          </cell>
          <cell r="N213">
            <v>0</v>
          </cell>
          <cell r="O213">
            <v>17</v>
          </cell>
          <cell r="P213">
            <v>0</v>
          </cell>
          <cell r="Q213">
            <v>1</v>
          </cell>
          <cell r="W213" t="str">
            <v>8093</v>
          </cell>
          <cell r="X213" t="str">
            <v>SUN VALLEY SH</v>
          </cell>
          <cell r="Y213">
            <v>5370</v>
          </cell>
          <cell r="Z213" t="str">
            <v>MONTAGUE ST EL</v>
          </cell>
          <cell r="AA213">
            <v>2</v>
          </cell>
          <cell r="AB213" t="str">
            <v>DISTRICT</v>
          </cell>
        </row>
        <row r="214">
          <cell r="B214">
            <v>1944</v>
          </cell>
          <cell r="C214" t="str">
            <v>CARLSON HOSP (K-12)</v>
          </cell>
          <cell r="D214" t="str">
            <v>H</v>
          </cell>
          <cell r="E214">
            <v>1</v>
          </cell>
          <cell r="F214">
            <v>1</v>
          </cell>
          <cell r="G214" t="str">
            <v>SPECIAL ED</v>
          </cell>
          <cell r="H214">
            <v>13</v>
          </cell>
          <cell r="I214">
            <v>431</v>
          </cell>
          <cell r="L214">
            <v>151</v>
          </cell>
          <cell r="M214">
            <v>309</v>
          </cell>
          <cell r="N214">
            <v>10</v>
          </cell>
          <cell r="O214">
            <v>218</v>
          </cell>
          <cell r="P214">
            <v>29</v>
          </cell>
          <cell r="Q214">
            <v>48</v>
          </cell>
          <cell r="R214" t="str">
            <v>C</v>
          </cell>
          <cell r="W214" t="str">
            <v>8786</v>
          </cell>
          <cell r="X214" t="str">
            <v>NO HOLLYWOOD SH</v>
          </cell>
          <cell r="Y214">
            <v>1944</v>
          </cell>
          <cell r="Z214" t="str">
            <v>CARLSON HOSP (K-12)</v>
          </cell>
          <cell r="AA214">
            <v>2</v>
          </cell>
          <cell r="AB214" t="str">
            <v>DISTRICT</v>
          </cell>
        </row>
        <row r="215">
          <cell r="B215">
            <v>3830</v>
          </cell>
          <cell r="C215" t="str">
            <v>BROADOUS MTH/SCI MAG</v>
          </cell>
          <cell r="D215" t="str">
            <v>EC</v>
          </cell>
          <cell r="E215">
            <v>1</v>
          </cell>
          <cell r="F215">
            <v>1</v>
          </cell>
          <cell r="G215" t="str">
            <v>MAGNET CENTER (EL)</v>
          </cell>
          <cell r="H215">
            <v>14</v>
          </cell>
          <cell r="I215">
            <v>80</v>
          </cell>
          <cell r="L215">
            <v>11</v>
          </cell>
          <cell r="M215">
            <v>73</v>
          </cell>
          <cell r="N215">
            <v>1</v>
          </cell>
          <cell r="O215">
            <v>67</v>
          </cell>
          <cell r="P215">
            <v>1</v>
          </cell>
          <cell r="Q215">
            <v>1</v>
          </cell>
          <cell r="T215">
            <v>4</v>
          </cell>
          <cell r="W215" t="str">
            <v>8843</v>
          </cell>
          <cell r="X215" t="str">
            <v>SAN FERNANDO SH</v>
          </cell>
          <cell r="Y215">
            <v>3829</v>
          </cell>
          <cell r="Z215" t="str">
            <v>BROADOUS EL</v>
          </cell>
          <cell r="AA215">
            <v>2</v>
          </cell>
          <cell r="AB215" t="str">
            <v>DISTRICT</v>
          </cell>
        </row>
        <row r="216">
          <cell r="B216">
            <v>2782</v>
          </cell>
          <cell r="C216" t="str">
            <v>CANTERBURY G/HA MAG</v>
          </cell>
          <cell r="D216" t="str">
            <v>EC</v>
          </cell>
          <cell r="E216">
            <v>1</v>
          </cell>
          <cell r="F216">
            <v>1</v>
          </cell>
          <cell r="G216" t="str">
            <v>MAGNET CENTER (EL)</v>
          </cell>
          <cell r="H216">
            <v>14</v>
          </cell>
          <cell r="I216">
            <v>248</v>
          </cell>
          <cell r="L216">
            <v>8</v>
          </cell>
          <cell r="M216">
            <v>265</v>
          </cell>
          <cell r="N216">
            <v>27</v>
          </cell>
          <cell r="O216">
            <v>181</v>
          </cell>
          <cell r="P216">
            <v>1</v>
          </cell>
          <cell r="Q216">
            <v>20</v>
          </cell>
          <cell r="T216">
            <v>2</v>
          </cell>
          <cell r="W216" t="str">
            <v>8609</v>
          </cell>
          <cell r="X216" t="str">
            <v>ARLETA SH</v>
          </cell>
          <cell r="Y216">
            <v>2781</v>
          </cell>
          <cell r="Z216" t="str">
            <v>CANTERBURY EL</v>
          </cell>
          <cell r="AA216">
            <v>2</v>
          </cell>
          <cell r="AB216" t="str">
            <v>DISTRICT</v>
          </cell>
        </row>
        <row r="217">
          <cell r="B217">
            <v>4132</v>
          </cell>
          <cell r="C217" t="str">
            <v>GLEDHILL MATH/SCI MG</v>
          </cell>
          <cell r="D217" t="str">
            <v>EC</v>
          </cell>
          <cell r="E217">
            <v>1</v>
          </cell>
          <cell r="F217">
            <v>1</v>
          </cell>
          <cell r="G217" t="str">
            <v>MAGNET CENTER (EL)</v>
          </cell>
          <cell r="H217">
            <v>14</v>
          </cell>
          <cell r="I217">
            <v>234</v>
          </cell>
          <cell r="L217">
            <v>42</v>
          </cell>
          <cell r="M217">
            <v>234</v>
          </cell>
          <cell r="N217">
            <v>16</v>
          </cell>
          <cell r="O217">
            <v>149</v>
          </cell>
          <cell r="P217">
            <v>8</v>
          </cell>
          <cell r="Q217">
            <v>26</v>
          </cell>
          <cell r="T217">
            <v>2</v>
          </cell>
          <cell r="W217" t="str">
            <v>8768</v>
          </cell>
          <cell r="X217" t="str">
            <v>MONROE SH</v>
          </cell>
          <cell r="Y217">
            <v>4130</v>
          </cell>
          <cell r="Z217" t="str">
            <v>GLEDHILL EL</v>
          </cell>
          <cell r="AA217">
            <v>1</v>
          </cell>
          <cell r="AB217" t="str">
            <v>DISTRICT</v>
          </cell>
        </row>
        <row r="218">
          <cell r="B218">
            <v>4453</v>
          </cell>
          <cell r="C218" t="str">
            <v>HASKELL MATH/SCI MAG</v>
          </cell>
          <cell r="D218" t="str">
            <v>EC</v>
          </cell>
          <cell r="E218">
            <v>1</v>
          </cell>
          <cell r="F218">
            <v>1</v>
          </cell>
          <cell r="G218" t="str">
            <v>MAGNET CENTER (EL)</v>
          </cell>
          <cell r="H218">
            <v>14</v>
          </cell>
          <cell r="I218">
            <v>175</v>
          </cell>
          <cell r="L218">
            <v>29</v>
          </cell>
          <cell r="M218">
            <v>190</v>
          </cell>
          <cell r="N218">
            <v>10</v>
          </cell>
          <cell r="O218">
            <v>107</v>
          </cell>
          <cell r="P218">
            <v>10</v>
          </cell>
          <cell r="Q218">
            <v>56</v>
          </cell>
          <cell r="T218">
            <v>1</v>
          </cell>
          <cell r="W218" t="str">
            <v>8725</v>
          </cell>
          <cell r="X218" t="str">
            <v>KENNEDY SH</v>
          </cell>
          <cell r="Y218">
            <v>4452</v>
          </cell>
          <cell r="Z218" t="str">
            <v>HASKELL EL</v>
          </cell>
          <cell r="AA218">
            <v>1</v>
          </cell>
          <cell r="AB218" t="str">
            <v>DISTRICT</v>
          </cell>
        </row>
        <row r="219">
          <cell r="B219">
            <v>4727</v>
          </cell>
          <cell r="C219" t="str">
            <v>KESTER G/HA MAG</v>
          </cell>
          <cell r="D219" t="str">
            <v>EC</v>
          </cell>
          <cell r="E219">
            <v>1</v>
          </cell>
          <cell r="F219">
            <v>1</v>
          </cell>
          <cell r="G219" t="str">
            <v>MAGNET CENTER (EL)</v>
          </cell>
          <cell r="H219">
            <v>14</v>
          </cell>
          <cell r="I219">
            <v>256</v>
          </cell>
          <cell r="L219">
            <v>3</v>
          </cell>
          <cell r="M219">
            <v>255</v>
          </cell>
          <cell r="N219">
            <v>32</v>
          </cell>
          <cell r="O219">
            <v>79</v>
          </cell>
          <cell r="P219">
            <v>18</v>
          </cell>
          <cell r="Q219">
            <v>106</v>
          </cell>
          <cell r="W219" t="str">
            <v>8893</v>
          </cell>
          <cell r="X219" t="str">
            <v>VAN NUYS SH</v>
          </cell>
          <cell r="Y219">
            <v>4726</v>
          </cell>
          <cell r="Z219" t="str">
            <v>KESTER EL</v>
          </cell>
          <cell r="AA219">
            <v>2</v>
          </cell>
          <cell r="AB219" t="str">
            <v>DISTRICT</v>
          </cell>
        </row>
        <row r="220">
          <cell r="B220">
            <v>4974</v>
          </cell>
          <cell r="C220" t="str">
            <v>LORNE MATH/SCI MAG</v>
          </cell>
          <cell r="D220" t="str">
            <v>EC</v>
          </cell>
          <cell r="E220">
            <v>1</v>
          </cell>
          <cell r="F220">
            <v>1</v>
          </cell>
          <cell r="G220" t="str">
            <v>MAGNET CENTER (EL)</v>
          </cell>
          <cell r="H220">
            <v>14</v>
          </cell>
          <cell r="I220">
            <v>319</v>
          </cell>
          <cell r="L220">
            <v>22</v>
          </cell>
          <cell r="M220">
            <v>320</v>
          </cell>
          <cell r="N220">
            <v>41</v>
          </cell>
          <cell r="O220">
            <v>163</v>
          </cell>
          <cell r="P220">
            <v>14</v>
          </cell>
          <cell r="Q220">
            <v>78</v>
          </cell>
          <cell r="T220">
            <v>1</v>
          </cell>
          <cell r="W220" t="str">
            <v>8590</v>
          </cell>
          <cell r="X220" t="str">
            <v>CLEVELAND SH</v>
          </cell>
          <cell r="Y220">
            <v>4973</v>
          </cell>
          <cell r="Z220" t="str">
            <v>LORNE EL</v>
          </cell>
          <cell r="AA220">
            <v>1</v>
          </cell>
          <cell r="AB220" t="str">
            <v>DISTRICT</v>
          </cell>
        </row>
        <row r="221">
          <cell r="B221">
            <v>6480</v>
          </cell>
          <cell r="C221" t="str">
            <v>SAN JOSE HG MAG</v>
          </cell>
          <cell r="D221" t="str">
            <v>EC</v>
          </cell>
          <cell r="E221">
            <v>1</v>
          </cell>
          <cell r="F221">
            <v>1</v>
          </cell>
          <cell r="G221" t="str">
            <v>MAGNET CENTER (EL)</v>
          </cell>
          <cell r="H221">
            <v>14</v>
          </cell>
          <cell r="I221">
            <v>82</v>
          </cell>
          <cell r="L221">
            <v>0</v>
          </cell>
          <cell r="M221">
            <v>72</v>
          </cell>
          <cell r="N221">
            <v>22</v>
          </cell>
          <cell r="O221">
            <v>18</v>
          </cell>
          <cell r="P221">
            <v>1</v>
          </cell>
          <cell r="Q221">
            <v>26</v>
          </cell>
          <cell r="T221">
            <v>2</v>
          </cell>
          <cell r="W221" t="str">
            <v>8725</v>
          </cell>
          <cell r="X221" t="str">
            <v>KENNEDY SH</v>
          </cell>
          <cell r="Y221">
            <v>6479</v>
          </cell>
          <cell r="Z221" t="str">
            <v>SAN JOSE EL</v>
          </cell>
          <cell r="AA221">
            <v>1</v>
          </cell>
          <cell r="AB221" t="str">
            <v>DISTRICT</v>
          </cell>
        </row>
        <row r="222">
          <cell r="B222">
            <v>6975</v>
          </cell>
          <cell r="C222" t="str">
            <v>SUNLAND EL GIFTED</v>
          </cell>
          <cell r="D222" t="str">
            <v>EC</v>
          </cell>
          <cell r="E222">
            <v>1</v>
          </cell>
          <cell r="F222">
            <v>1</v>
          </cell>
          <cell r="G222" t="str">
            <v>MAGNET CENTER (EL)</v>
          </cell>
          <cell r="H222">
            <v>14</v>
          </cell>
          <cell r="I222">
            <v>195</v>
          </cell>
          <cell r="L222">
            <v>4</v>
          </cell>
          <cell r="M222">
            <v>192</v>
          </cell>
          <cell r="N222">
            <v>13</v>
          </cell>
          <cell r="O222">
            <v>59</v>
          </cell>
          <cell r="P222">
            <v>9</v>
          </cell>
          <cell r="Q222">
            <v>82</v>
          </cell>
          <cell r="W222" t="str">
            <v>8914</v>
          </cell>
          <cell r="X222" t="str">
            <v>VERDUGO HILLS SH</v>
          </cell>
          <cell r="Y222">
            <v>6973</v>
          </cell>
          <cell r="Z222" t="str">
            <v>SUNLAND EL</v>
          </cell>
          <cell r="AA222">
            <v>2</v>
          </cell>
          <cell r="AB222" t="str">
            <v>DISTRICT</v>
          </cell>
        </row>
        <row r="223">
          <cell r="B223">
            <v>7467</v>
          </cell>
          <cell r="C223" t="str">
            <v>VENA G/HA MAG</v>
          </cell>
          <cell r="D223" t="str">
            <v>EC</v>
          </cell>
          <cell r="E223">
            <v>1</v>
          </cell>
          <cell r="F223">
            <v>1</v>
          </cell>
          <cell r="G223" t="str">
            <v>MAGNET CENTER (EL)</v>
          </cell>
          <cell r="H223">
            <v>14</v>
          </cell>
          <cell r="I223">
            <v>166</v>
          </cell>
          <cell r="L223">
            <v>2</v>
          </cell>
          <cell r="M223">
            <v>175</v>
          </cell>
          <cell r="N223">
            <v>13</v>
          </cell>
          <cell r="O223">
            <v>129</v>
          </cell>
          <cell r="P223">
            <v>7</v>
          </cell>
          <cell r="Q223">
            <v>11</v>
          </cell>
          <cell r="T223">
            <v>1</v>
          </cell>
          <cell r="W223" t="str">
            <v>8609</v>
          </cell>
          <cell r="X223" t="str">
            <v>ARLETA SH</v>
          </cell>
          <cell r="Y223">
            <v>7466</v>
          </cell>
          <cell r="Z223" t="str">
            <v>VENA EL</v>
          </cell>
          <cell r="AA223">
            <v>2</v>
          </cell>
          <cell r="AB223" t="str">
            <v>DISTRICT</v>
          </cell>
        </row>
        <row r="224">
          <cell r="B224">
            <v>7638</v>
          </cell>
          <cell r="C224" t="str">
            <v>WELBY WAY G/HA MAG</v>
          </cell>
          <cell r="D224" t="str">
            <v>EC</v>
          </cell>
          <cell r="E224">
            <v>1</v>
          </cell>
          <cell r="F224">
            <v>1</v>
          </cell>
          <cell r="G224" t="str">
            <v>MAGNET CENTER (EL)</v>
          </cell>
          <cell r="H224">
            <v>14</v>
          </cell>
          <cell r="I224">
            <v>412</v>
          </cell>
          <cell r="L224">
            <v>2</v>
          </cell>
          <cell r="M224">
            <v>386</v>
          </cell>
          <cell r="N224">
            <v>138</v>
          </cell>
          <cell r="O224">
            <v>53</v>
          </cell>
          <cell r="P224">
            <v>12</v>
          </cell>
          <cell r="Q224">
            <v>156</v>
          </cell>
          <cell r="W224" t="str">
            <v>8617</v>
          </cell>
          <cell r="X224" t="str">
            <v>EL CAMINO REAL SH</v>
          </cell>
          <cell r="Y224">
            <v>7637</v>
          </cell>
          <cell r="Z224" t="str">
            <v>WELBY EL</v>
          </cell>
          <cell r="AA224">
            <v>1</v>
          </cell>
          <cell r="AB224" t="str">
            <v>DISTRICT</v>
          </cell>
        </row>
        <row r="225">
          <cell r="B225">
            <v>5343</v>
          </cell>
          <cell r="C225" t="str">
            <v>MONLUX MATH/SCI MAG</v>
          </cell>
          <cell r="D225" t="str">
            <v>EC</v>
          </cell>
          <cell r="E225">
            <v>1</v>
          </cell>
          <cell r="F225">
            <v>1</v>
          </cell>
          <cell r="G225" t="str">
            <v>MAGNET CENTER (EL)</v>
          </cell>
          <cell r="H225">
            <v>14</v>
          </cell>
          <cell r="I225">
            <v>205</v>
          </cell>
          <cell r="L225">
            <v>39</v>
          </cell>
          <cell r="M225">
            <v>206</v>
          </cell>
          <cell r="N225">
            <v>18</v>
          </cell>
          <cell r="O225">
            <v>85</v>
          </cell>
          <cell r="P225">
            <v>7</v>
          </cell>
          <cell r="Q225">
            <v>85</v>
          </cell>
          <cell r="T225">
            <v>1</v>
          </cell>
          <cell r="W225" t="str">
            <v>8683</v>
          </cell>
          <cell r="X225" t="str">
            <v>GRANT SH</v>
          </cell>
          <cell r="Y225">
            <v>5342</v>
          </cell>
          <cell r="Z225" t="str">
            <v>MONLUX EL</v>
          </cell>
          <cell r="AA225">
            <v>2</v>
          </cell>
          <cell r="AB225" t="str">
            <v>DISTRICT</v>
          </cell>
        </row>
        <row r="226">
          <cell r="B226">
            <v>8081</v>
          </cell>
          <cell r="C226" t="str">
            <v>BYRD MATH/SCI MAG</v>
          </cell>
          <cell r="D226" t="str">
            <v>JC</v>
          </cell>
          <cell r="E226">
            <v>1</v>
          </cell>
          <cell r="F226">
            <v>1</v>
          </cell>
          <cell r="G226" t="str">
            <v>MAGNET CENTER (MS)</v>
          </cell>
          <cell r="H226">
            <v>15</v>
          </cell>
          <cell r="I226">
            <v>195</v>
          </cell>
          <cell r="L226">
            <v>11</v>
          </cell>
          <cell r="M226">
            <v>190</v>
          </cell>
          <cell r="N226">
            <v>6</v>
          </cell>
          <cell r="O226">
            <v>162</v>
          </cell>
          <cell r="P226">
            <v>3</v>
          </cell>
          <cell r="Q226">
            <v>9</v>
          </cell>
          <cell r="T226">
            <v>5</v>
          </cell>
          <cell r="W226" t="str">
            <v>8636</v>
          </cell>
          <cell r="X226" t="str">
            <v>POLYTECHNIC SH</v>
          </cell>
          <cell r="Y226">
            <v>8080</v>
          </cell>
          <cell r="Z226" t="str">
            <v>BYRD MS</v>
          </cell>
          <cell r="AA226">
            <v>2</v>
          </cell>
          <cell r="AB226" t="str">
            <v>DISTRICT</v>
          </cell>
        </row>
        <row r="227">
          <cell r="B227">
            <v>8101</v>
          </cell>
          <cell r="C227" t="str">
            <v>COLUMBUS MS M/S/MED</v>
          </cell>
          <cell r="D227" t="str">
            <v>JC</v>
          </cell>
          <cell r="E227">
            <v>1</v>
          </cell>
          <cell r="F227">
            <v>1</v>
          </cell>
          <cell r="G227" t="str">
            <v>MAGNET CENTER (MS)</v>
          </cell>
          <cell r="H227">
            <v>15</v>
          </cell>
          <cell r="I227">
            <v>230</v>
          </cell>
          <cell r="L227">
            <v>10</v>
          </cell>
          <cell r="M227">
            <v>253</v>
          </cell>
          <cell r="N227">
            <v>33</v>
          </cell>
          <cell r="O227">
            <v>159</v>
          </cell>
          <cell r="P227">
            <v>19</v>
          </cell>
          <cell r="Q227">
            <v>26</v>
          </cell>
          <cell r="T227">
            <v>5</v>
          </cell>
          <cell r="W227" t="str">
            <v>8571</v>
          </cell>
          <cell r="X227" t="str">
            <v>CANOGA PARK SH</v>
          </cell>
          <cell r="Y227">
            <v>8102</v>
          </cell>
          <cell r="Z227" t="str">
            <v>COLUMBUS MS</v>
          </cell>
          <cell r="AA227">
            <v>1</v>
          </cell>
          <cell r="AB227" t="str">
            <v>DISTRICT</v>
          </cell>
        </row>
        <row r="228">
          <cell r="B228">
            <v>8138</v>
          </cell>
          <cell r="C228" t="str">
            <v>FROST MS COMP/M/S MG</v>
          </cell>
          <cell r="D228" t="str">
            <v>JC</v>
          </cell>
          <cell r="E228">
            <v>1</v>
          </cell>
          <cell r="F228">
            <v>1</v>
          </cell>
          <cell r="G228" t="str">
            <v>MAGNET CENTER (MS)</v>
          </cell>
          <cell r="H228">
            <v>15</v>
          </cell>
          <cell r="I228">
            <v>370</v>
          </cell>
          <cell r="L228">
            <v>10</v>
          </cell>
          <cell r="M228">
            <v>378</v>
          </cell>
          <cell r="N228">
            <v>13</v>
          </cell>
          <cell r="O228">
            <v>223</v>
          </cell>
          <cell r="P228">
            <v>30</v>
          </cell>
          <cell r="Q228">
            <v>100</v>
          </cell>
          <cell r="T228">
            <v>4</v>
          </cell>
          <cell r="W228" t="str">
            <v>8725</v>
          </cell>
          <cell r="X228" t="str">
            <v>KENNEDY SH</v>
          </cell>
          <cell r="Y228">
            <v>8137</v>
          </cell>
          <cell r="Z228" t="str">
            <v>FROST MS</v>
          </cell>
          <cell r="AA228">
            <v>1</v>
          </cell>
          <cell r="AB228" t="str">
            <v>DISTRICT</v>
          </cell>
        </row>
        <row r="229">
          <cell r="B229">
            <v>8175</v>
          </cell>
          <cell r="C229" t="str">
            <v>HENRY MS COMP/M/S MG</v>
          </cell>
          <cell r="D229" t="str">
            <v>JC</v>
          </cell>
          <cell r="E229">
            <v>1</v>
          </cell>
          <cell r="F229">
            <v>1</v>
          </cell>
          <cell r="G229" t="str">
            <v>MAGNET CENTER (MS)</v>
          </cell>
          <cell r="H229">
            <v>15</v>
          </cell>
          <cell r="I229">
            <v>259</v>
          </cell>
          <cell r="L229">
            <v>14</v>
          </cell>
          <cell r="M229">
            <v>258</v>
          </cell>
          <cell r="N229">
            <v>12</v>
          </cell>
          <cell r="O229">
            <v>146</v>
          </cell>
          <cell r="P229">
            <v>17</v>
          </cell>
          <cell r="Q229">
            <v>67</v>
          </cell>
          <cell r="T229">
            <v>4</v>
          </cell>
          <cell r="W229" t="str">
            <v>8681</v>
          </cell>
          <cell r="X229" t="str">
            <v>GRANADA HILLS HS</v>
          </cell>
          <cell r="Y229">
            <v>8174</v>
          </cell>
          <cell r="Z229" t="str">
            <v>HENRY MS</v>
          </cell>
          <cell r="AA229">
            <v>1</v>
          </cell>
          <cell r="AB229" t="str">
            <v>DISTRICT</v>
          </cell>
        </row>
        <row r="230">
          <cell r="B230">
            <v>8183</v>
          </cell>
          <cell r="C230" t="str">
            <v>HOLMES INT HUMAN MAG</v>
          </cell>
          <cell r="D230" t="str">
            <v>JC</v>
          </cell>
          <cell r="E230">
            <v>1</v>
          </cell>
          <cell r="F230">
            <v>1</v>
          </cell>
          <cell r="G230" t="str">
            <v>MAGNET CENTER (MS)</v>
          </cell>
          <cell r="H230">
            <v>15</v>
          </cell>
          <cell r="I230">
            <v>415</v>
          </cell>
          <cell r="L230">
            <v>7</v>
          </cell>
          <cell r="M230">
            <v>421</v>
          </cell>
          <cell r="N230">
            <v>43</v>
          </cell>
          <cell r="O230">
            <v>174</v>
          </cell>
          <cell r="P230">
            <v>19</v>
          </cell>
          <cell r="Q230">
            <v>159</v>
          </cell>
          <cell r="T230">
            <v>4</v>
          </cell>
          <cell r="W230" t="str">
            <v>8768</v>
          </cell>
          <cell r="X230" t="str">
            <v>MONROE SH</v>
          </cell>
          <cell r="Y230">
            <v>8182</v>
          </cell>
          <cell r="Z230" t="str">
            <v>HOLMES MS</v>
          </cell>
          <cell r="AA230">
            <v>1</v>
          </cell>
          <cell r="AB230" t="str">
            <v>DISTRICT</v>
          </cell>
        </row>
        <row r="231">
          <cell r="B231">
            <v>8218</v>
          </cell>
          <cell r="C231" t="str">
            <v>LAWRENCE MS G/HG/HA</v>
          </cell>
          <cell r="D231" t="str">
            <v>JC</v>
          </cell>
          <cell r="E231">
            <v>1</v>
          </cell>
          <cell r="F231">
            <v>1</v>
          </cell>
          <cell r="G231" t="str">
            <v>MAGNET CENTER (MS)</v>
          </cell>
          <cell r="H231">
            <v>15</v>
          </cell>
          <cell r="I231">
            <v>395</v>
          </cell>
          <cell r="L231">
            <v>1</v>
          </cell>
          <cell r="M231">
            <v>394</v>
          </cell>
          <cell r="N231">
            <v>144</v>
          </cell>
          <cell r="O231">
            <v>80</v>
          </cell>
          <cell r="P231">
            <v>15</v>
          </cell>
          <cell r="Q231">
            <v>112</v>
          </cell>
          <cell r="T231">
            <v>5</v>
          </cell>
          <cell r="W231" t="str">
            <v>8583</v>
          </cell>
          <cell r="X231" t="str">
            <v>CHATSWORTH SH</v>
          </cell>
          <cell r="Y231">
            <v>8217</v>
          </cell>
          <cell r="Z231" t="str">
            <v>LAWRENCE MS</v>
          </cell>
          <cell r="AA231">
            <v>1</v>
          </cell>
          <cell r="AB231" t="str">
            <v>DISTRICT</v>
          </cell>
        </row>
        <row r="232">
          <cell r="B232">
            <v>8024</v>
          </cell>
          <cell r="C232" t="str">
            <v>MT GLEASON G/HA MAG</v>
          </cell>
          <cell r="D232" t="str">
            <v>JC</v>
          </cell>
          <cell r="E232">
            <v>1</v>
          </cell>
          <cell r="F232">
            <v>1</v>
          </cell>
          <cell r="G232" t="str">
            <v>MAGNET CENTER (MS)</v>
          </cell>
          <cell r="H232">
            <v>15</v>
          </cell>
          <cell r="I232">
            <v>265</v>
          </cell>
          <cell r="L232">
            <v>0</v>
          </cell>
          <cell r="M232">
            <v>265</v>
          </cell>
          <cell r="N232">
            <v>16</v>
          </cell>
          <cell r="O232">
            <v>96</v>
          </cell>
          <cell r="P232">
            <v>5</v>
          </cell>
          <cell r="Q232">
            <v>130</v>
          </cell>
          <cell r="T232">
            <v>5</v>
          </cell>
          <cell r="W232" t="str">
            <v>8914</v>
          </cell>
          <cell r="X232" t="str">
            <v>VERDUGO HILLS SH</v>
          </cell>
          <cell r="Y232">
            <v>8240</v>
          </cell>
          <cell r="Z232" t="str">
            <v>MOUNT GLEASON MS</v>
          </cell>
          <cell r="AA232">
            <v>2</v>
          </cell>
          <cell r="AB232" t="str">
            <v>DISTRICT</v>
          </cell>
        </row>
        <row r="233">
          <cell r="B233">
            <v>8023</v>
          </cell>
          <cell r="C233" t="str">
            <v>MULHOLLAND POL AC MG</v>
          </cell>
          <cell r="D233" t="str">
            <v>JC</v>
          </cell>
          <cell r="E233">
            <v>1</v>
          </cell>
          <cell r="F233">
            <v>1</v>
          </cell>
          <cell r="G233" t="str">
            <v>MAGNET CENTER (MS)</v>
          </cell>
          <cell r="H233">
            <v>15</v>
          </cell>
          <cell r="I233">
            <v>360</v>
          </cell>
          <cell r="L233">
            <v>50</v>
          </cell>
          <cell r="M233">
            <v>367</v>
          </cell>
          <cell r="N233">
            <v>5</v>
          </cell>
          <cell r="O233">
            <v>324</v>
          </cell>
          <cell r="P233">
            <v>17</v>
          </cell>
          <cell r="Q233">
            <v>15</v>
          </cell>
          <cell r="T233">
            <v>5</v>
          </cell>
          <cell r="W233" t="str">
            <v>8557</v>
          </cell>
          <cell r="X233" t="str">
            <v>BIRMINGHAM SH</v>
          </cell>
          <cell r="Y233">
            <v>8259</v>
          </cell>
          <cell r="Z233" t="str">
            <v>MULHOLLAND MS</v>
          </cell>
          <cell r="AA233">
            <v>1</v>
          </cell>
          <cell r="AB233" t="str">
            <v>DISTRICT</v>
          </cell>
        </row>
        <row r="234">
          <cell r="B234">
            <v>8273</v>
          </cell>
          <cell r="C234" t="str">
            <v>NOBEL MATH/SCI MAG</v>
          </cell>
          <cell r="D234" t="str">
            <v>JC</v>
          </cell>
          <cell r="E234">
            <v>1</v>
          </cell>
          <cell r="F234">
            <v>1</v>
          </cell>
          <cell r="G234" t="str">
            <v>MAGNET CENTER (MS)</v>
          </cell>
          <cell r="H234">
            <v>15</v>
          </cell>
          <cell r="I234">
            <v>890</v>
          </cell>
          <cell r="L234">
            <v>12</v>
          </cell>
          <cell r="M234">
            <v>909</v>
          </cell>
          <cell r="N234">
            <v>107</v>
          </cell>
          <cell r="O234">
            <v>342</v>
          </cell>
          <cell r="P234">
            <v>32</v>
          </cell>
          <cell r="Q234">
            <v>359</v>
          </cell>
          <cell r="W234" t="str">
            <v>8583</v>
          </cell>
          <cell r="X234" t="str">
            <v>CHATSWORTH SH</v>
          </cell>
          <cell r="Y234">
            <v>8272</v>
          </cell>
          <cell r="Z234" t="str">
            <v>NOBEL MS</v>
          </cell>
          <cell r="AA234">
            <v>1</v>
          </cell>
          <cell r="AB234" t="str">
            <v>DISTRICT</v>
          </cell>
        </row>
        <row r="235">
          <cell r="B235">
            <v>8323</v>
          </cell>
          <cell r="C235" t="str">
            <v>PACOIMA COMP/MTH MAG</v>
          </cell>
          <cell r="D235" t="str">
            <v>JC</v>
          </cell>
          <cell r="E235">
            <v>1</v>
          </cell>
          <cell r="F235">
            <v>1</v>
          </cell>
          <cell r="G235" t="str">
            <v>MAGNET CENTER (MS)</v>
          </cell>
          <cell r="H235">
            <v>15</v>
          </cell>
          <cell r="I235">
            <v>148</v>
          </cell>
          <cell r="L235">
            <v>9</v>
          </cell>
          <cell r="M235">
            <v>147</v>
          </cell>
          <cell r="N235">
            <v>0</v>
          </cell>
          <cell r="O235">
            <v>136</v>
          </cell>
          <cell r="P235">
            <v>2</v>
          </cell>
          <cell r="Q235">
            <v>7</v>
          </cell>
          <cell r="T235">
            <v>5</v>
          </cell>
          <cell r="W235" t="str">
            <v>8843</v>
          </cell>
          <cell r="X235" t="str">
            <v>SAN FERNANDO SH</v>
          </cell>
          <cell r="Y235">
            <v>8321</v>
          </cell>
          <cell r="Z235" t="str">
            <v>PACOIMA MS</v>
          </cell>
          <cell r="AA235">
            <v>2</v>
          </cell>
          <cell r="AB235" t="str">
            <v>DISTRICT</v>
          </cell>
        </row>
        <row r="236">
          <cell r="B236">
            <v>8322</v>
          </cell>
          <cell r="C236" t="str">
            <v>PACOIMA TV/TH/FA MAG</v>
          </cell>
          <cell r="D236" t="str">
            <v>JC</v>
          </cell>
          <cell r="E236">
            <v>1</v>
          </cell>
          <cell r="F236">
            <v>1</v>
          </cell>
          <cell r="G236" t="str">
            <v>MAGNET CENTER (MS)</v>
          </cell>
          <cell r="H236">
            <v>15</v>
          </cell>
          <cell r="I236">
            <v>258</v>
          </cell>
          <cell r="L236">
            <v>18</v>
          </cell>
          <cell r="M236">
            <v>256</v>
          </cell>
          <cell r="N236">
            <v>1</v>
          </cell>
          <cell r="O236">
            <v>193</v>
          </cell>
          <cell r="P236">
            <v>12</v>
          </cell>
          <cell r="Q236">
            <v>38</v>
          </cell>
          <cell r="T236">
            <v>5</v>
          </cell>
          <cell r="W236" t="str">
            <v>8843</v>
          </cell>
          <cell r="X236" t="str">
            <v>SAN FERNANDO SH</v>
          </cell>
          <cell r="Y236">
            <v>8321</v>
          </cell>
          <cell r="Z236" t="str">
            <v>PACOIMA MS</v>
          </cell>
          <cell r="AA236">
            <v>2</v>
          </cell>
          <cell r="AB236" t="str">
            <v>DISTRICT</v>
          </cell>
        </row>
        <row r="237">
          <cell r="B237">
            <v>8360</v>
          </cell>
          <cell r="C237" t="str">
            <v>PORTER G/HA MAG</v>
          </cell>
          <cell r="D237" t="str">
            <v>JC</v>
          </cell>
          <cell r="E237">
            <v>1</v>
          </cell>
          <cell r="F237">
            <v>1</v>
          </cell>
          <cell r="G237" t="str">
            <v>MAGNET CENTER (MS)</v>
          </cell>
          <cell r="H237">
            <v>15</v>
          </cell>
          <cell r="I237">
            <v>507</v>
          </cell>
          <cell r="L237">
            <v>0</v>
          </cell>
          <cell r="M237">
            <v>499</v>
          </cell>
          <cell r="N237">
            <v>150</v>
          </cell>
          <cell r="O237">
            <v>210</v>
          </cell>
          <cell r="P237">
            <v>8</v>
          </cell>
          <cell r="Q237">
            <v>89</v>
          </cell>
          <cell r="T237">
            <v>4</v>
          </cell>
          <cell r="W237" t="str">
            <v>8725</v>
          </cell>
          <cell r="X237" t="str">
            <v>KENNEDY SH</v>
          </cell>
          <cell r="Y237">
            <v>8354</v>
          </cell>
          <cell r="Z237" t="str">
            <v>PORTER MS</v>
          </cell>
          <cell r="AA237">
            <v>1</v>
          </cell>
          <cell r="AB237" t="str">
            <v>DISTRICT</v>
          </cell>
        </row>
        <row r="238">
          <cell r="B238">
            <v>8108</v>
          </cell>
          <cell r="C238" t="str">
            <v>PORTOLA HG MAG</v>
          </cell>
          <cell r="D238" t="str">
            <v>JC</v>
          </cell>
          <cell r="E238">
            <v>1</v>
          </cell>
          <cell r="F238">
            <v>1</v>
          </cell>
          <cell r="G238" t="str">
            <v>MAGNET CENTER (MS)</v>
          </cell>
          <cell r="H238">
            <v>15</v>
          </cell>
          <cell r="I238">
            <v>243</v>
          </cell>
          <cell r="L238">
            <v>0</v>
          </cell>
          <cell r="M238">
            <v>243</v>
          </cell>
          <cell r="N238">
            <v>92</v>
          </cell>
          <cell r="O238">
            <v>22</v>
          </cell>
          <cell r="P238">
            <v>2</v>
          </cell>
          <cell r="Q238">
            <v>117</v>
          </cell>
          <cell r="T238">
            <v>4</v>
          </cell>
          <cell r="W238" t="str">
            <v>8814</v>
          </cell>
          <cell r="X238" t="str">
            <v>RESEDA SH</v>
          </cell>
          <cell r="Y238">
            <v>8107</v>
          </cell>
          <cell r="Z238" t="str">
            <v>PORTOLA MS</v>
          </cell>
          <cell r="AA238">
            <v>1</v>
          </cell>
          <cell r="AB238" t="str">
            <v>DISTRICT</v>
          </cell>
        </row>
        <row r="239">
          <cell r="B239">
            <v>8364</v>
          </cell>
          <cell r="C239" t="str">
            <v>SEPULVEDA G/HA MAG</v>
          </cell>
          <cell r="D239" t="str">
            <v>JC</v>
          </cell>
          <cell r="E239">
            <v>1</v>
          </cell>
          <cell r="F239">
            <v>1</v>
          </cell>
          <cell r="G239" t="str">
            <v>MAGNET CENTER (MS)</v>
          </cell>
          <cell r="H239">
            <v>15</v>
          </cell>
          <cell r="I239">
            <v>396</v>
          </cell>
          <cell r="L239">
            <v>3</v>
          </cell>
          <cell r="M239">
            <v>413</v>
          </cell>
          <cell r="N239">
            <v>39</v>
          </cell>
          <cell r="O239">
            <v>274</v>
          </cell>
          <cell r="P239">
            <v>14</v>
          </cell>
          <cell r="Q239">
            <v>34</v>
          </cell>
          <cell r="T239">
            <v>5</v>
          </cell>
          <cell r="W239" t="str">
            <v>8768</v>
          </cell>
          <cell r="X239" t="str">
            <v>MONROE SH</v>
          </cell>
          <cell r="Y239">
            <v>8363</v>
          </cell>
          <cell r="Z239" t="str">
            <v>SEPULVEDA MS</v>
          </cell>
          <cell r="AA239">
            <v>1</v>
          </cell>
          <cell r="AB239" t="str">
            <v>DISTRICT</v>
          </cell>
        </row>
        <row r="240">
          <cell r="B240">
            <v>8435</v>
          </cell>
          <cell r="C240" t="str">
            <v>VAN NUYS M/SC MS MAG</v>
          </cell>
          <cell r="D240" t="str">
            <v>JC</v>
          </cell>
          <cell r="E240">
            <v>1</v>
          </cell>
          <cell r="F240">
            <v>1</v>
          </cell>
          <cell r="G240" t="str">
            <v>MAGNET CENTER (MS)</v>
          </cell>
          <cell r="H240">
            <v>15</v>
          </cell>
          <cell r="I240">
            <v>196</v>
          </cell>
          <cell r="L240">
            <v>5</v>
          </cell>
          <cell r="M240">
            <v>198</v>
          </cell>
          <cell r="N240">
            <v>22</v>
          </cell>
          <cell r="O240">
            <v>109</v>
          </cell>
          <cell r="P240">
            <v>15</v>
          </cell>
          <cell r="Q240">
            <v>33</v>
          </cell>
          <cell r="T240">
            <v>5</v>
          </cell>
          <cell r="W240" t="str">
            <v>8893</v>
          </cell>
          <cell r="X240" t="str">
            <v>VAN NUYS SH</v>
          </cell>
          <cell r="Y240">
            <v>8434</v>
          </cell>
          <cell r="Z240" t="str">
            <v>VAN NUYS MS</v>
          </cell>
          <cell r="AA240">
            <v>2</v>
          </cell>
          <cell r="AB240" t="str">
            <v>DISTRICT</v>
          </cell>
        </row>
        <row r="241">
          <cell r="B241">
            <v>8229</v>
          </cell>
          <cell r="C241" t="str">
            <v>MADISON M/S/MED MAG</v>
          </cell>
          <cell r="D241" t="str">
            <v>JC</v>
          </cell>
          <cell r="E241">
            <v>1</v>
          </cell>
          <cell r="F241">
            <v>1</v>
          </cell>
          <cell r="G241" t="str">
            <v>MAGNET CENTER (MS)</v>
          </cell>
          <cell r="H241">
            <v>15</v>
          </cell>
          <cell r="I241">
            <v>307</v>
          </cell>
          <cell r="L241">
            <v>10</v>
          </cell>
          <cell r="M241">
            <v>300</v>
          </cell>
          <cell r="N241">
            <v>28</v>
          </cell>
          <cell r="O241">
            <v>151</v>
          </cell>
          <cell r="P241">
            <v>21</v>
          </cell>
          <cell r="Q241">
            <v>75</v>
          </cell>
          <cell r="T241">
            <v>5</v>
          </cell>
          <cell r="W241" t="str">
            <v>8683</v>
          </cell>
          <cell r="X241" t="str">
            <v>GRANT SH</v>
          </cell>
          <cell r="Y241">
            <v>8230</v>
          </cell>
          <cell r="Z241" t="str">
            <v>MADISON MS</v>
          </cell>
          <cell r="AA241">
            <v>2</v>
          </cell>
          <cell r="AB241" t="str">
            <v>DISTRICT</v>
          </cell>
        </row>
        <row r="242">
          <cell r="B242">
            <v>8239</v>
          </cell>
          <cell r="C242" t="str">
            <v>MILLIKAN PER ARTS MG</v>
          </cell>
          <cell r="D242" t="str">
            <v>JC</v>
          </cell>
          <cell r="E242">
            <v>1</v>
          </cell>
          <cell r="F242">
            <v>1</v>
          </cell>
          <cell r="G242" t="str">
            <v>MAGNET CENTER (MS)</v>
          </cell>
          <cell r="H242">
            <v>15</v>
          </cell>
          <cell r="I242">
            <v>410</v>
          </cell>
          <cell r="L242">
            <v>6</v>
          </cell>
          <cell r="M242">
            <v>420</v>
          </cell>
          <cell r="N242">
            <v>25</v>
          </cell>
          <cell r="O242">
            <v>148</v>
          </cell>
          <cell r="P242">
            <v>54</v>
          </cell>
          <cell r="Q242">
            <v>176</v>
          </cell>
          <cell r="T242">
            <v>4</v>
          </cell>
          <cell r="W242" t="str">
            <v>8683</v>
          </cell>
          <cell r="X242" t="str">
            <v>GRANT SH</v>
          </cell>
          <cell r="Y242">
            <v>8238</v>
          </cell>
          <cell r="Z242" t="str">
            <v>MILLIKAN MS</v>
          </cell>
          <cell r="AA242">
            <v>2</v>
          </cell>
          <cell r="AB242" t="str">
            <v>DISTRICT</v>
          </cell>
        </row>
        <row r="243">
          <cell r="B243">
            <v>8146</v>
          </cell>
          <cell r="C243" t="str">
            <v>CANOGA FOR LANG MAG</v>
          </cell>
          <cell r="D243" t="str">
            <v>SC</v>
          </cell>
          <cell r="E243">
            <v>1</v>
          </cell>
          <cell r="F243">
            <v>1</v>
          </cell>
          <cell r="G243" t="str">
            <v>MAGNET CENTER (SH)</v>
          </cell>
          <cell r="H243">
            <v>16</v>
          </cell>
          <cell r="I243">
            <v>149</v>
          </cell>
          <cell r="L243">
            <v>15</v>
          </cell>
          <cell r="M243">
            <v>98</v>
          </cell>
          <cell r="N243">
            <v>5</v>
          </cell>
          <cell r="O243">
            <v>67</v>
          </cell>
          <cell r="P243">
            <v>13</v>
          </cell>
          <cell r="Q243">
            <v>10</v>
          </cell>
          <cell r="T243">
            <v>5</v>
          </cell>
          <cell r="W243" t="str">
            <v>8571</v>
          </cell>
          <cell r="X243" t="str">
            <v>CANOGA PARK SH</v>
          </cell>
          <cell r="Y243">
            <v>8571</v>
          </cell>
          <cell r="Z243" t="str">
            <v>CANOGA PARK SH</v>
          </cell>
          <cell r="AA243">
            <v>1</v>
          </cell>
          <cell r="AB243" t="str">
            <v>DISTRICT</v>
          </cell>
        </row>
        <row r="244">
          <cell r="B244">
            <v>8572</v>
          </cell>
          <cell r="C244" t="str">
            <v>CANOGA PK ENV/AG MAG</v>
          </cell>
          <cell r="D244" t="str">
            <v>SC</v>
          </cell>
          <cell r="E244">
            <v>1</v>
          </cell>
          <cell r="F244">
            <v>1</v>
          </cell>
          <cell r="G244" t="str">
            <v>MAGNET CENTER (SH)</v>
          </cell>
          <cell r="H244">
            <v>16</v>
          </cell>
          <cell r="I244">
            <v>181</v>
          </cell>
          <cell r="L244">
            <v>10</v>
          </cell>
          <cell r="M244">
            <v>176</v>
          </cell>
          <cell r="N244">
            <v>3</v>
          </cell>
          <cell r="O244">
            <v>116</v>
          </cell>
          <cell r="P244">
            <v>23</v>
          </cell>
          <cell r="Q244">
            <v>29</v>
          </cell>
          <cell r="T244">
            <v>5</v>
          </cell>
          <cell r="W244" t="str">
            <v>8571</v>
          </cell>
          <cell r="X244" t="str">
            <v>CANOGA PARK SH</v>
          </cell>
          <cell r="Y244">
            <v>8571</v>
          </cell>
          <cell r="Z244" t="str">
            <v>CANOGA PARK SH</v>
          </cell>
          <cell r="AA244">
            <v>1</v>
          </cell>
          <cell r="AB244" t="str">
            <v>DISTRICT</v>
          </cell>
        </row>
        <row r="245">
          <cell r="B245">
            <v>8593</v>
          </cell>
          <cell r="C245" t="str">
            <v>CLEVELAND HUMAN MAG</v>
          </cell>
          <cell r="D245" t="str">
            <v>SC</v>
          </cell>
          <cell r="E245">
            <v>1</v>
          </cell>
          <cell r="F245">
            <v>1</v>
          </cell>
          <cell r="G245" t="str">
            <v>MAGNET CENTER (SH)</v>
          </cell>
          <cell r="H245">
            <v>16</v>
          </cell>
          <cell r="I245">
            <v>852</v>
          </cell>
          <cell r="L245">
            <v>4</v>
          </cell>
          <cell r="M245">
            <v>830</v>
          </cell>
          <cell r="N245">
            <v>215</v>
          </cell>
          <cell r="O245">
            <v>200</v>
          </cell>
          <cell r="P245">
            <v>45</v>
          </cell>
          <cell r="Q245">
            <v>317</v>
          </cell>
          <cell r="T245">
            <v>3</v>
          </cell>
          <cell r="W245" t="str">
            <v>8590</v>
          </cell>
          <cell r="X245" t="str">
            <v>CLEVELAND SH</v>
          </cell>
          <cell r="Y245">
            <v>8590</v>
          </cell>
          <cell r="Z245" t="str">
            <v>CLEVELAND SH</v>
          </cell>
          <cell r="AA245">
            <v>1</v>
          </cell>
          <cell r="AB245" t="str">
            <v>DISTRICT</v>
          </cell>
        </row>
        <row r="246">
          <cell r="B246">
            <v>8724</v>
          </cell>
          <cell r="C246" t="str">
            <v>KENNEDY HS ARCH/DIGT</v>
          </cell>
          <cell r="D246" t="str">
            <v>SC</v>
          </cell>
          <cell r="E246">
            <v>1</v>
          </cell>
          <cell r="F246">
            <v>1</v>
          </cell>
          <cell r="G246" t="str">
            <v>MAGNET CENTER (SH)</v>
          </cell>
          <cell r="H246">
            <v>16</v>
          </cell>
          <cell r="I246">
            <v>352</v>
          </cell>
          <cell r="L246">
            <v>16</v>
          </cell>
          <cell r="M246">
            <v>345</v>
          </cell>
          <cell r="N246">
            <v>16</v>
          </cell>
          <cell r="O246">
            <v>254</v>
          </cell>
          <cell r="P246">
            <v>10</v>
          </cell>
          <cell r="Q246">
            <v>47</v>
          </cell>
          <cell r="T246">
            <v>4</v>
          </cell>
          <cell r="W246" t="str">
            <v>8725</v>
          </cell>
          <cell r="X246" t="str">
            <v>KENNEDY SH</v>
          </cell>
          <cell r="Y246">
            <v>8725</v>
          </cell>
          <cell r="Z246" t="str">
            <v>KENNEDY SH</v>
          </cell>
          <cell r="AA246">
            <v>1</v>
          </cell>
          <cell r="AB246" t="str">
            <v>DISTRICT</v>
          </cell>
        </row>
        <row r="247">
          <cell r="B247">
            <v>8809</v>
          </cell>
          <cell r="C247" t="str">
            <v>POLY MATH/SCI MAG</v>
          </cell>
          <cell r="D247" t="str">
            <v>SC</v>
          </cell>
          <cell r="E247">
            <v>1</v>
          </cell>
          <cell r="F247">
            <v>1</v>
          </cell>
          <cell r="G247" t="str">
            <v>MAGNET CENTER (SH)</v>
          </cell>
          <cell r="H247">
            <v>16</v>
          </cell>
          <cell r="I247">
            <v>386</v>
          </cell>
          <cell r="L247">
            <v>7</v>
          </cell>
          <cell r="M247">
            <v>383</v>
          </cell>
          <cell r="N247">
            <v>37</v>
          </cell>
          <cell r="O247">
            <v>307</v>
          </cell>
          <cell r="P247">
            <v>5</v>
          </cell>
          <cell r="Q247">
            <v>11</v>
          </cell>
          <cell r="T247">
            <v>2</v>
          </cell>
          <cell r="W247" t="str">
            <v>8636</v>
          </cell>
          <cell r="X247" t="str">
            <v>POLYTECHNIC SH</v>
          </cell>
          <cell r="Y247">
            <v>8636</v>
          </cell>
          <cell r="Z247" t="str">
            <v>POLYTECHNIC SH</v>
          </cell>
          <cell r="AA247">
            <v>2</v>
          </cell>
          <cell r="AB247" t="str">
            <v>DISTRICT</v>
          </cell>
        </row>
        <row r="248">
          <cell r="B248">
            <v>8815</v>
          </cell>
          <cell r="C248" t="str">
            <v>RESEDA ENV/PHY SC MG</v>
          </cell>
          <cell r="D248" t="str">
            <v>SC</v>
          </cell>
          <cell r="E248">
            <v>1</v>
          </cell>
          <cell r="F248">
            <v>1</v>
          </cell>
          <cell r="G248" t="str">
            <v>MAGNET CENTER (SH)</v>
          </cell>
          <cell r="H248">
            <v>16</v>
          </cell>
          <cell r="I248">
            <v>377</v>
          </cell>
          <cell r="L248">
            <v>7</v>
          </cell>
          <cell r="M248">
            <v>379</v>
          </cell>
          <cell r="N248">
            <v>63</v>
          </cell>
          <cell r="O248">
            <v>191</v>
          </cell>
          <cell r="P248">
            <v>13</v>
          </cell>
          <cell r="Q248">
            <v>74</v>
          </cell>
          <cell r="T248">
            <v>5</v>
          </cell>
          <cell r="W248" t="str">
            <v>8814</v>
          </cell>
          <cell r="X248" t="str">
            <v>RESEDA SH</v>
          </cell>
          <cell r="Y248">
            <v>8814</v>
          </cell>
          <cell r="Z248" t="str">
            <v>RESEDA SH</v>
          </cell>
          <cell r="AA248">
            <v>1</v>
          </cell>
          <cell r="AB248" t="str">
            <v>DISTRICT</v>
          </cell>
        </row>
        <row r="249">
          <cell r="B249">
            <v>8147</v>
          </cell>
          <cell r="C249" t="str">
            <v>RESEDA LAW/PUB SV MG</v>
          </cell>
          <cell r="D249" t="str">
            <v>SC</v>
          </cell>
          <cell r="E249">
            <v>1</v>
          </cell>
          <cell r="F249">
            <v>1</v>
          </cell>
          <cell r="G249" t="str">
            <v>MAGNET CENTER (SH)</v>
          </cell>
          <cell r="H249">
            <v>16</v>
          </cell>
          <cell r="I249">
            <v>121</v>
          </cell>
          <cell r="L249">
            <v>3</v>
          </cell>
          <cell r="M249">
            <v>91</v>
          </cell>
          <cell r="N249">
            <v>2</v>
          </cell>
          <cell r="O249">
            <v>78</v>
          </cell>
          <cell r="P249">
            <v>5</v>
          </cell>
          <cell r="Q249">
            <v>3</v>
          </cell>
          <cell r="T249">
            <v>5</v>
          </cell>
          <cell r="W249" t="str">
            <v>8814</v>
          </cell>
          <cell r="X249" t="str">
            <v>RESEDA SH</v>
          </cell>
          <cell r="Y249">
            <v>8814</v>
          </cell>
          <cell r="Z249" t="str">
            <v>RESEDA SH</v>
          </cell>
          <cell r="AA249">
            <v>1</v>
          </cell>
          <cell r="AB249" t="str">
            <v>DISTRICT</v>
          </cell>
        </row>
        <row r="250">
          <cell r="B250">
            <v>8813</v>
          </cell>
          <cell r="C250" t="str">
            <v>RESEDA POLICE ACD MG</v>
          </cell>
          <cell r="D250" t="str">
            <v>SC</v>
          </cell>
          <cell r="E250">
            <v>1</v>
          </cell>
          <cell r="F250">
            <v>1</v>
          </cell>
          <cell r="G250" t="str">
            <v>MAGNET CENTER (SH)</v>
          </cell>
          <cell r="H250">
            <v>16</v>
          </cell>
          <cell r="I250">
            <v>160</v>
          </cell>
          <cell r="L250">
            <v>7</v>
          </cell>
          <cell r="M250">
            <v>154</v>
          </cell>
          <cell r="N250">
            <v>2</v>
          </cell>
          <cell r="O250">
            <v>135</v>
          </cell>
          <cell r="P250">
            <v>1</v>
          </cell>
          <cell r="Q250">
            <v>11</v>
          </cell>
          <cell r="T250">
            <v>5</v>
          </cell>
          <cell r="W250" t="str">
            <v>8814</v>
          </cell>
          <cell r="X250" t="str">
            <v>RESEDA SH</v>
          </cell>
          <cell r="Y250">
            <v>8814</v>
          </cell>
          <cell r="Z250" t="str">
            <v>RESEDA SH</v>
          </cell>
          <cell r="AA250">
            <v>1</v>
          </cell>
          <cell r="AB250" t="str">
            <v>DISTRICT</v>
          </cell>
        </row>
        <row r="251">
          <cell r="B251">
            <v>8892</v>
          </cell>
          <cell r="C251" t="str">
            <v>VAN NUYS M/SC SH MAG</v>
          </cell>
          <cell r="D251" t="str">
            <v>SC</v>
          </cell>
          <cell r="E251">
            <v>1</v>
          </cell>
          <cell r="F251">
            <v>1</v>
          </cell>
          <cell r="G251" t="str">
            <v>MAGNET CENTER (SH)</v>
          </cell>
          <cell r="H251">
            <v>16</v>
          </cell>
          <cell r="I251">
            <v>601</v>
          </cell>
          <cell r="L251">
            <v>9</v>
          </cell>
          <cell r="M251">
            <v>593</v>
          </cell>
          <cell r="N251">
            <v>299</v>
          </cell>
          <cell r="O251">
            <v>125</v>
          </cell>
          <cell r="P251">
            <v>12</v>
          </cell>
          <cell r="Q251">
            <v>91</v>
          </cell>
          <cell r="T251">
            <v>4</v>
          </cell>
          <cell r="W251" t="str">
            <v>8893</v>
          </cell>
          <cell r="X251" t="str">
            <v>VAN NUYS SH</v>
          </cell>
          <cell r="Y251">
            <v>8893</v>
          </cell>
          <cell r="Z251" t="str">
            <v>VAN NUYS SH</v>
          </cell>
          <cell r="AA251">
            <v>2</v>
          </cell>
          <cell r="AB251" t="str">
            <v>DISTRICT</v>
          </cell>
        </row>
        <row r="252">
          <cell r="B252">
            <v>8891</v>
          </cell>
          <cell r="C252" t="str">
            <v>VAN NUYS MEDICAL MAG</v>
          </cell>
          <cell r="D252" t="str">
            <v>SC</v>
          </cell>
          <cell r="E252">
            <v>1</v>
          </cell>
          <cell r="F252">
            <v>1</v>
          </cell>
          <cell r="G252" t="str">
            <v>MAGNET CENTER (SH)</v>
          </cell>
          <cell r="H252">
            <v>16</v>
          </cell>
          <cell r="I252">
            <v>241</v>
          </cell>
          <cell r="L252">
            <v>1</v>
          </cell>
          <cell r="M252">
            <v>225</v>
          </cell>
          <cell r="N252">
            <v>61</v>
          </cell>
          <cell r="O252">
            <v>60</v>
          </cell>
          <cell r="P252">
            <v>5</v>
          </cell>
          <cell r="Q252">
            <v>65</v>
          </cell>
          <cell r="T252">
            <v>4</v>
          </cell>
          <cell r="W252" t="str">
            <v>8893</v>
          </cell>
          <cell r="X252" t="str">
            <v>VAN NUYS SH</v>
          </cell>
          <cell r="Y252">
            <v>8893</v>
          </cell>
          <cell r="Z252" t="str">
            <v>VAN NUYS SH</v>
          </cell>
          <cell r="AA252">
            <v>2</v>
          </cell>
          <cell r="AB252" t="str">
            <v>DISTRICT</v>
          </cell>
        </row>
        <row r="253">
          <cell r="B253">
            <v>8894</v>
          </cell>
          <cell r="C253" t="str">
            <v>VAN NUYS PER ARTS MG</v>
          </cell>
          <cell r="D253" t="str">
            <v>SC</v>
          </cell>
          <cell r="E253">
            <v>1</v>
          </cell>
          <cell r="F253">
            <v>1</v>
          </cell>
          <cell r="G253" t="str">
            <v>MAGNET CENTER (SH)</v>
          </cell>
          <cell r="H253">
            <v>16</v>
          </cell>
          <cell r="I253">
            <v>443</v>
          </cell>
          <cell r="L253">
            <v>8</v>
          </cell>
          <cell r="M253">
            <v>417</v>
          </cell>
          <cell r="N253">
            <v>60</v>
          </cell>
          <cell r="O253">
            <v>182</v>
          </cell>
          <cell r="P253">
            <v>35</v>
          </cell>
          <cell r="Q253">
            <v>81</v>
          </cell>
          <cell r="T253">
            <v>4</v>
          </cell>
          <cell r="W253" t="str">
            <v>8893</v>
          </cell>
          <cell r="X253" t="str">
            <v>VAN NUYS SH</v>
          </cell>
          <cell r="Y253">
            <v>8893</v>
          </cell>
          <cell r="Z253" t="str">
            <v>VAN NUYS SH</v>
          </cell>
          <cell r="AA253">
            <v>2</v>
          </cell>
          <cell r="AB253" t="str">
            <v>DISTRICT</v>
          </cell>
        </row>
        <row r="254">
          <cell r="B254">
            <v>8913</v>
          </cell>
          <cell r="C254" t="str">
            <v>VERDUGO HLS MEDIA MG</v>
          </cell>
          <cell r="D254" t="str">
            <v>SC</v>
          </cell>
          <cell r="E254">
            <v>1</v>
          </cell>
          <cell r="F254">
            <v>1</v>
          </cell>
          <cell r="G254" t="str">
            <v>MAGNET CENTER (SH)</v>
          </cell>
          <cell r="H254">
            <v>16</v>
          </cell>
          <cell r="I254">
            <v>376</v>
          </cell>
          <cell r="L254">
            <v>13</v>
          </cell>
          <cell r="M254">
            <v>367</v>
          </cell>
          <cell r="N254">
            <v>26</v>
          </cell>
          <cell r="O254">
            <v>201</v>
          </cell>
          <cell r="P254">
            <v>13</v>
          </cell>
          <cell r="Q254">
            <v>116</v>
          </cell>
          <cell r="T254">
            <v>3</v>
          </cell>
          <cell r="W254" t="str">
            <v>8914</v>
          </cell>
          <cell r="X254" t="str">
            <v>VERDUGO HILLS SH</v>
          </cell>
          <cell r="Y254">
            <v>8914</v>
          </cell>
          <cell r="Z254" t="str">
            <v>VERDUGO HILLS SH</v>
          </cell>
          <cell r="AA254">
            <v>2</v>
          </cell>
          <cell r="AB254" t="str">
            <v>DISTRICT</v>
          </cell>
        </row>
        <row r="255">
          <cell r="B255">
            <v>8684</v>
          </cell>
          <cell r="C255" t="str">
            <v>GRANT COMM MAG</v>
          </cell>
          <cell r="D255" t="str">
            <v>SC</v>
          </cell>
          <cell r="E255">
            <v>1</v>
          </cell>
          <cell r="F255">
            <v>1</v>
          </cell>
          <cell r="G255" t="str">
            <v>MAGNET CENTER (SH)</v>
          </cell>
          <cell r="H255">
            <v>16</v>
          </cell>
          <cell r="I255">
            <v>371</v>
          </cell>
          <cell r="L255">
            <v>11</v>
          </cell>
          <cell r="M255">
            <v>395</v>
          </cell>
          <cell r="N255">
            <v>11</v>
          </cell>
          <cell r="O255">
            <v>161</v>
          </cell>
          <cell r="P255">
            <v>21</v>
          </cell>
          <cell r="Q255">
            <v>184</v>
          </cell>
          <cell r="T255">
            <v>5</v>
          </cell>
          <cell r="W255" t="str">
            <v>8683</v>
          </cell>
          <cell r="X255" t="str">
            <v>GRANT SH</v>
          </cell>
          <cell r="Y255">
            <v>8683</v>
          </cell>
          <cell r="Z255" t="str">
            <v>GRANT SH</v>
          </cell>
          <cell r="AA255">
            <v>2</v>
          </cell>
          <cell r="AB255" t="str">
            <v>DISTRICT</v>
          </cell>
        </row>
        <row r="256">
          <cell r="B256">
            <v>8787</v>
          </cell>
          <cell r="C256" t="str">
            <v>NHHS/LA ZOO BIOL MAG</v>
          </cell>
          <cell r="D256" t="str">
            <v>SC</v>
          </cell>
          <cell r="E256">
            <v>1</v>
          </cell>
          <cell r="F256">
            <v>1</v>
          </cell>
          <cell r="G256" t="str">
            <v>MAGNET CENTER (SH)</v>
          </cell>
          <cell r="H256">
            <v>16</v>
          </cell>
          <cell r="I256">
            <v>290</v>
          </cell>
          <cell r="L256">
            <v>1</v>
          </cell>
          <cell r="M256">
            <v>278</v>
          </cell>
          <cell r="N256">
            <v>17</v>
          </cell>
          <cell r="O256">
            <v>113</v>
          </cell>
          <cell r="P256">
            <v>17</v>
          </cell>
          <cell r="Q256">
            <v>122</v>
          </cell>
          <cell r="T256">
            <v>3</v>
          </cell>
          <cell r="W256" t="str">
            <v>8786</v>
          </cell>
          <cell r="X256" t="str">
            <v>NO HOLLYWOOD SH</v>
          </cell>
          <cell r="Y256">
            <v>8786</v>
          </cell>
          <cell r="Z256" t="str">
            <v>NO HOLLYWOOD SH</v>
          </cell>
          <cell r="AA256">
            <v>2</v>
          </cell>
          <cell r="AB256" t="str">
            <v>DISTRICT</v>
          </cell>
        </row>
        <row r="257">
          <cell r="B257">
            <v>8785</v>
          </cell>
          <cell r="C257" t="str">
            <v>NO HOLLYWOOD HG MAG</v>
          </cell>
          <cell r="D257" t="str">
            <v>SC</v>
          </cell>
          <cell r="E257">
            <v>1</v>
          </cell>
          <cell r="F257">
            <v>1</v>
          </cell>
          <cell r="G257" t="str">
            <v>MAGNET CENTER (SH)</v>
          </cell>
          <cell r="H257">
            <v>16</v>
          </cell>
          <cell r="I257">
            <v>263</v>
          </cell>
          <cell r="L257">
            <v>0</v>
          </cell>
          <cell r="M257">
            <v>249</v>
          </cell>
          <cell r="N257">
            <v>110</v>
          </cell>
          <cell r="O257">
            <v>14</v>
          </cell>
          <cell r="P257">
            <v>6</v>
          </cell>
          <cell r="Q257">
            <v>109</v>
          </cell>
          <cell r="T257">
            <v>3</v>
          </cell>
          <cell r="W257" t="str">
            <v>8786</v>
          </cell>
          <cell r="X257" t="str">
            <v>NO HOLLYWOOD SH</v>
          </cell>
          <cell r="Y257">
            <v>8786</v>
          </cell>
          <cell r="Z257" t="str">
            <v>NO HOLLYWOOD SH</v>
          </cell>
          <cell r="AA257">
            <v>2</v>
          </cell>
          <cell r="AB257" t="str">
            <v>DISTRICT</v>
          </cell>
        </row>
        <row r="258">
          <cell r="B258">
            <v>5112</v>
          </cell>
          <cell r="C258" t="str">
            <v>JONES PC</v>
          </cell>
          <cell r="D258" t="str">
            <v>EP</v>
          </cell>
          <cell r="E258">
            <v>2</v>
          </cell>
          <cell r="F258">
            <v>2</v>
          </cell>
          <cell r="G258" t="str">
            <v>PRIMARY CENTER</v>
          </cell>
          <cell r="H258">
            <v>1</v>
          </cell>
          <cell r="I258">
            <v>177</v>
          </cell>
          <cell r="J258">
            <v>197</v>
          </cell>
          <cell r="K258">
            <v>205</v>
          </cell>
          <cell r="L258">
            <v>111</v>
          </cell>
          <cell r="M258">
            <v>202</v>
          </cell>
          <cell r="N258">
            <v>0</v>
          </cell>
          <cell r="O258">
            <v>168</v>
          </cell>
          <cell r="P258">
            <v>33</v>
          </cell>
          <cell r="Q258">
            <v>0</v>
          </cell>
          <cell r="R258">
            <v>6</v>
          </cell>
          <cell r="V258">
            <v>1</v>
          </cell>
          <cell r="W258" t="str">
            <v>8743</v>
          </cell>
          <cell r="X258" t="str">
            <v>MANUAL ARTS SH</v>
          </cell>
          <cell r="Y258">
            <v>5112</v>
          </cell>
          <cell r="Z258" t="str">
            <v>JONES PC</v>
          </cell>
          <cell r="AA258">
            <v>7</v>
          </cell>
          <cell r="AB258" t="str">
            <v>DISTRICT</v>
          </cell>
        </row>
        <row r="259">
          <cell r="B259">
            <v>6549</v>
          </cell>
          <cell r="C259" t="str">
            <v>HOLLYWOOD PC</v>
          </cell>
          <cell r="D259" t="str">
            <v>EP</v>
          </cell>
          <cell r="E259">
            <v>2</v>
          </cell>
          <cell r="F259">
            <v>2</v>
          </cell>
          <cell r="G259" t="str">
            <v>PRIMARY CENTER</v>
          </cell>
          <cell r="H259">
            <v>1</v>
          </cell>
          <cell r="I259">
            <v>202</v>
          </cell>
          <cell r="J259">
            <v>184</v>
          </cell>
          <cell r="K259">
            <v>203</v>
          </cell>
          <cell r="L259">
            <v>113</v>
          </cell>
          <cell r="M259">
            <v>203</v>
          </cell>
          <cell r="N259">
            <v>4</v>
          </cell>
          <cell r="O259">
            <v>177</v>
          </cell>
          <cell r="P259">
            <v>3</v>
          </cell>
          <cell r="Q259">
            <v>15</v>
          </cell>
          <cell r="R259">
            <v>6</v>
          </cell>
          <cell r="T259">
            <v>1</v>
          </cell>
          <cell r="V259">
            <v>1</v>
          </cell>
          <cell r="W259" t="str">
            <v>8696</v>
          </cell>
          <cell r="X259" t="str">
            <v>BERNSTEIN SH</v>
          </cell>
          <cell r="Y259">
            <v>6549</v>
          </cell>
          <cell r="Z259" t="str">
            <v>HOLLYWOOD PC</v>
          </cell>
          <cell r="AA259">
            <v>4</v>
          </cell>
          <cell r="AB259" t="str">
            <v>DISTRICT</v>
          </cell>
        </row>
        <row r="260">
          <cell r="B260">
            <v>4983</v>
          </cell>
          <cell r="C260" t="str">
            <v>MARIPOSA-NABI PC</v>
          </cell>
          <cell r="D260" t="str">
            <v>EP</v>
          </cell>
          <cell r="E260">
            <v>2</v>
          </cell>
          <cell r="F260">
            <v>2</v>
          </cell>
          <cell r="G260" t="str">
            <v>PRIMARY CENTER</v>
          </cell>
          <cell r="H260">
            <v>1</v>
          </cell>
          <cell r="I260">
            <v>294</v>
          </cell>
          <cell r="J260">
            <v>257</v>
          </cell>
          <cell r="K260">
            <v>265</v>
          </cell>
          <cell r="L260">
            <v>191</v>
          </cell>
          <cell r="M260">
            <v>265</v>
          </cell>
          <cell r="N260">
            <v>27</v>
          </cell>
          <cell r="O260">
            <v>226</v>
          </cell>
          <cell r="P260">
            <v>8</v>
          </cell>
          <cell r="Q260">
            <v>2</v>
          </cell>
          <cell r="R260">
            <v>5</v>
          </cell>
          <cell r="V260">
            <v>1</v>
          </cell>
          <cell r="W260" t="str">
            <v>8736</v>
          </cell>
          <cell r="X260" t="str">
            <v>LOS ANGELES SH</v>
          </cell>
          <cell r="Y260">
            <v>4983</v>
          </cell>
          <cell r="Z260" t="str">
            <v>MARIPOSA-NABI PC</v>
          </cell>
          <cell r="AA260">
            <v>3</v>
          </cell>
          <cell r="AB260" t="str">
            <v>DISTRICT</v>
          </cell>
        </row>
        <row r="261">
          <cell r="B261">
            <v>3808</v>
          </cell>
          <cell r="C261" t="str">
            <v>52ND ST EL</v>
          </cell>
          <cell r="D261" t="str">
            <v>E</v>
          </cell>
          <cell r="E261">
            <v>2</v>
          </cell>
          <cell r="F261">
            <v>2</v>
          </cell>
          <cell r="G261" t="str">
            <v>ELEMENTARY</v>
          </cell>
          <cell r="H261">
            <v>2</v>
          </cell>
          <cell r="I261">
            <v>825</v>
          </cell>
          <cell r="J261">
            <v>692</v>
          </cell>
          <cell r="K261">
            <v>795</v>
          </cell>
          <cell r="L261">
            <v>448</v>
          </cell>
          <cell r="M261">
            <v>794</v>
          </cell>
          <cell r="N261">
            <v>0</v>
          </cell>
          <cell r="O261">
            <v>663</v>
          </cell>
          <cell r="P261">
            <v>130</v>
          </cell>
          <cell r="Q261">
            <v>0</v>
          </cell>
          <cell r="R261">
            <v>1</v>
          </cell>
          <cell r="S261">
            <v>1</v>
          </cell>
          <cell r="T261">
            <v>5</v>
          </cell>
          <cell r="U261">
            <v>1</v>
          </cell>
          <cell r="V261">
            <v>1</v>
          </cell>
          <cell r="W261" t="str">
            <v>8743</v>
          </cell>
          <cell r="X261" t="str">
            <v>MANUAL ARTS SH</v>
          </cell>
          <cell r="Y261">
            <v>3808</v>
          </cell>
          <cell r="Z261" t="str">
            <v>52ND ST EL</v>
          </cell>
          <cell r="AA261">
            <v>7</v>
          </cell>
          <cell r="AB261" t="str">
            <v>DISTRICT</v>
          </cell>
        </row>
        <row r="262">
          <cell r="B262">
            <v>3781</v>
          </cell>
          <cell r="C262" t="str">
            <v>54TH ST EL</v>
          </cell>
          <cell r="D262" t="str">
            <v>E</v>
          </cell>
          <cell r="E262">
            <v>2</v>
          </cell>
          <cell r="F262">
            <v>2</v>
          </cell>
          <cell r="G262" t="str">
            <v>ELEMENTARY</v>
          </cell>
          <cell r="H262">
            <v>2</v>
          </cell>
          <cell r="I262">
            <v>372</v>
          </cell>
          <cell r="J262">
            <v>331</v>
          </cell>
          <cell r="K262">
            <v>373</v>
          </cell>
          <cell r="L262">
            <v>23</v>
          </cell>
          <cell r="M262">
            <v>373</v>
          </cell>
          <cell r="N262">
            <v>2</v>
          </cell>
          <cell r="O262">
            <v>57</v>
          </cell>
          <cell r="P262">
            <v>304</v>
          </cell>
          <cell r="Q262">
            <v>1</v>
          </cell>
          <cell r="R262">
            <v>4</v>
          </cell>
          <cell r="V262">
            <v>1</v>
          </cell>
          <cell r="W262" t="str">
            <v>8596</v>
          </cell>
          <cell r="X262" t="str">
            <v>CRENSHAW SH</v>
          </cell>
          <cell r="Y262">
            <v>3781</v>
          </cell>
          <cell r="Z262" t="str">
            <v>54TH ST EL</v>
          </cell>
          <cell r="AA262">
            <v>3</v>
          </cell>
          <cell r="AB262" t="str">
            <v>DISTRICT</v>
          </cell>
        </row>
        <row r="263">
          <cell r="B263">
            <v>3795</v>
          </cell>
          <cell r="C263" t="str">
            <v>59TH ST EL</v>
          </cell>
          <cell r="D263" t="str">
            <v>E</v>
          </cell>
          <cell r="E263">
            <v>2</v>
          </cell>
          <cell r="F263">
            <v>2</v>
          </cell>
          <cell r="G263" t="str">
            <v>ELEMENTARY</v>
          </cell>
          <cell r="H263">
            <v>2</v>
          </cell>
          <cell r="I263">
            <v>383</v>
          </cell>
          <cell r="J263">
            <v>346</v>
          </cell>
          <cell r="K263">
            <v>374</v>
          </cell>
          <cell r="L263">
            <v>112</v>
          </cell>
          <cell r="M263">
            <v>373</v>
          </cell>
          <cell r="N263">
            <v>0</v>
          </cell>
          <cell r="O263">
            <v>212</v>
          </cell>
          <cell r="P263">
            <v>159</v>
          </cell>
          <cell r="Q263">
            <v>2</v>
          </cell>
          <cell r="R263">
            <v>2</v>
          </cell>
          <cell r="T263">
            <v>5</v>
          </cell>
          <cell r="U263">
            <v>1</v>
          </cell>
          <cell r="V263">
            <v>1</v>
          </cell>
          <cell r="W263" t="str">
            <v>8596</v>
          </cell>
          <cell r="X263" t="str">
            <v>CRENSHAW SH</v>
          </cell>
          <cell r="Y263">
            <v>3795</v>
          </cell>
          <cell r="Z263" t="str">
            <v>59TH ST EL</v>
          </cell>
          <cell r="AA263">
            <v>3</v>
          </cell>
          <cell r="AB263" t="str">
            <v>DISTRICT</v>
          </cell>
        </row>
        <row r="264">
          <cell r="B264">
            <v>6781</v>
          </cell>
          <cell r="C264" t="str">
            <v>6TH AVE EL</v>
          </cell>
          <cell r="D264" t="str">
            <v>E</v>
          </cell>
          <cell r="E264">
            <v>2</v>
          </cell>
          <cell r="F264">
            <v>2</v>
          </cell>
          <cell r="G264" t="str">
            <v>ELEMENTARY</v>
          </cell>
          <cell r="H264">
            <v>2</v>
          </cell>
          <cell r="I264">
            <v>745</v>
          </cell>
          <cell r="J264">
            <v>720</v>
          </cell>
          <cell r="K264">
            <v>805</v>
          </cell>
          <cell r="L264">
            <v>344</v>
          </cell>
          <cell r="M264">
            <v>799</v>
          </cell>
          <cell r="N264">
            <v>1</v>
          </cell>
          <cell r="O264">
            <v>611</v>
          </cell>
          <cell r="P264">
            <v>183</v>
          </cell>
          <cell r="Q264">
            <v>1</v>
          </cell>
          <cell r="R264">
            <v>1</v>
          </cell>
          <cell r="S264">
            <v>1</v>
          </cell>
          <cell r="T264">
            <v>5</v>
          </cell>
          <cell r="U264">
            <v>1</v>
          </cell>
          <cell r="V264">
            <v>1</v>
          </cell>
          <cell r="W264" t="str">
            <v>8600</v>
          </cell>
          <cell r="X264" t="str">
            <v>DORSEY SH</v>
          </cell>
          <cell r="Y264">
            <v>6781</v>
          </cell>
          <cell r="Z264" t="str">
            <v>6TH AVE EL</v>
          </cell>
          <cell r="AA264">
            <v>3</v>
          </cell>
          <cell r="AB264" t="str">
            <v>DISTRICT</v>
          </cell>
        </row>
        <row r="265">
          <cell r="B265">
            <v>6644</v>
          </cell>
          <cell r="C265" t="str">
            <v>74TH ST EL</v>
          </cell>
          <cell r="D265" t="str">
            <v>E</v>
          </cell>
          <cell r="E265">
            <v>2</v>
          </cell>
          <cell r="F265">
            <v>2</v>
          </cell>
          <cell r="G265" t="str">
            <v>ELEMENTARY</v>
          </cell>
          <cell r="H265">
            <v>2</v>
          </cell>
          <cell r="I265">
            <v>361</v>
          </cell>
          <cell r="J265">
            <v>530</v>
          </cell>
          <cell r="K265">
            <v>597</v>
          </cell>
          <cell r="L265">
            <v>48</v>
          </cell>
          <cell r="M265">
            <v>385</v>
          </cell>
          <cell r="N265">
            <v>0</v>
          </cell>
          <cell r="O265">
            <v>98</v>
          </cell>
          <cell r="P265">
            <v>284</v>
          </cell>
          <cell r="Q265">
            <v>1</v>
          </cell>
          <cell r="R265">
            <v>7</v>
          </cell>
          <cell r="V265">
            <v>1</v>
          </cell>
          <cell r="W265" t="str">
            <v>8596</v>
          </cell>
          <cell r="X265" t="str">
            <v>CRENSHAW SH</v>
          </cell>
          <cell r="Y265">
            <v>6644</v>
          </cell>
          <cell r="Z265" t="str">
            <v>74TH ST EL</v>
          </cell>
          <cell r="AA265">
            <v>3</v>
          </cell>
          <cell r="AB265" t="str">
            <v>DISTRICT</v>
          </cell>
        </row>
        <row r="266">
          <cell r="B266">
            <v>5521</v>
          </cell>
          <cell r="C266" t="str">
            <v>95TH ST EL</v>
          </cell>
          <cell r="D266" t="str">
            <v>E</v>
          </cell>
          <cell r="E266">
            <v>2</v>
          </cell>
          <cell r="F266">
            <v>2</v>
          </cell>
          <cell r="G266" t="str">
            <v>ELEMENTARY</v>
          </cell>
          <cell r="H266">
            <v>2</v>
          </cell>
          <cell r="I266">
            <v>967</v>
          </cell>
          <cell r="J266">
            <v>888</v>
          </cell>
          <cell r="K266">
            <v>961</v>
          </cell>
          <cell r="L266">
            <v>448</v>
          </cell>
          <cell r="M266">
            <v>961</v>
          </cell>
          <cell r="N266">
            <v>1</v>
          </cell>
          <cell r="O266">
            <v>674</v>
          </cell>
          <cell r="P266">
            <v>280</v>
          </cell>
          <cell r="Q266">
            <v>2</v>
          </cell>
          <cell r="R266">
            <v>2</v>
          </cell>
          <cell r="T266">
            <v>5</v>
          </cell>
          <cell r="U266">
            <v>1</v>
          </cell>
          <cell r="V266">
            <v>1</v>
          </cell>
          <cell r="W266" t="str">
            <v>8928</v>
          </cell>
          <cell r="X266" t="str">
            <v>WASHINGTON PREP SH</v>
          </cell>
          <cell r="Y266">
            <v>5521</v>
          </cell>
          <cell r="Z266" t="str">
            <v>95TH ST EL</v>
          </cell>
          <cell r="AA266">
            <v>8</v>
          </cell>
          <cell r="AB266" t="str">
            <v>DISTRICT</v>
          </cell>
        </row>
        <row r="267">
          <cell r="B267">
            <v>5111</v>
          </cell>
          <cell r="C267" t="str">
            <v>ALEXANDER SCI CTR SC</v>
          </cell>
          <cell r="D267" t="str">
            <v>E</v>
          </cell>
          <cell r="E267">
            <v>2</v>
          </cell>
          <cell r="F267">
            <v>2</v>
          </cell>
          <cell r="G267" t="str">
            <v>ELEMENTARY</v>
          </cell>
          <cell r="H267">
            <v>2</v>
          </cell>
          <cell r="I267">
            <v>644</v>
          </cell>
          <cell r="J267">
            <v>514</v>
          </cell>
          <cell r="K267">
            <v>634</v>
          </cell>
          <cell r="L267">
            <v>185</v>
          </cell>
          <cell r="M267">
            <v>631</v>
          </cell>
          <cell r="N267">
            <v>12</v>
          </cell>
          <cell r="O267">
            <v>443</v>
          </cell>
          <cell r="P267">
            <v>161</v>
          </cell>
          <cell r="Q267">
            <v>7</v>
          </cell>
          <cell r="R267">
            <v>4</v>
          </cell>
          <cell r="T267">
            <v>3</v>
          </cell>
          <cell r="V267">
            <v>1</v>
          </cell>
          <cell r="W267" t="str">
            <v>8743</v>
          </cell>
          <cell r="X267" t="str">
            <v>MANUAL ARTS SH</v>
          </cell>
          <cell r="Y267">
            <v>5111</v>
          </cell>
          <cell r="Z267" t="str">
            <v>ALEXANDER SCI CTR SC</v>
          </cell>
          <cell r="AA267">
            <v>7</v>
          </cell>
          <cell r="AB267" t="str">
            <v>DISTRICT</v>
          </cell>
        </row>
        <row r="268">
          <cell r="B268">
            <v>2123</v>
          </cell>
          <cell r="C268" t="str">
            <v>ANGELES MESA EL</v>
          </cell>
          <cell r="D268" t="str">
            <v>E</v>
          </cell>
          <cell r="E268">
            <v>2</v>
          </cell>
          <cell r="F268">
            <v>2</v>
          </cell>
          <cell r="G268" t="str">
            <v>ELEMENTARY</v>
          </cell>
          <cell r="H268">
            <v>2</v>
          </cell>
          <cell r="I268">
            <v>429</v>
          </cell>
          <cell r="J268">
            <v>362</v>
          </cell>
          <cell r="K268">
            <v>400</v>
          </cell>
          <cell r="L268">
            <v>129</v>
          </cell>
          <cell r="M268">
            <v>396</v>
          </cell>
          <cell r="N268">
            <v>0</v>
          </cell>
          <cell r="O268">
            <v>210</v>
          </cell>
          <cell r="P268">
            <v>184</v>
          </cell>
          <cell r="Q268">
            <v>0</v>
          </cell>
          <cell r="R268">
            <v>1</v>
          </cell>
          <cell r="S268">
            <v>1</v>
          </cell>
          <cell r="T268">
            <v>5</v>
          </cell>
          <cell r="U268">
            <v>1</v>
          </cell>
          <cell r="V268">
            <v>1</v>
          </cell>
          <cell r="W268" t="str">
            <v>8596</v>
          </cell>
          <cell r="X268" t="str">
            <v>CRENSHAW SH</v>
          </cell>
          <cell r="Y268">
            <v>2123</v>
          </cell>
          <cell r="Z268" t="str">
            <v>ANGELES MESA EL</v>
          </cell>
          <cell r="AA268">
            <v>3</v>
          </cell>
          <cell r="AB268" t="str">
            <v>DISTRICT</v>
          </cell>
        </row>
        <row r="269">
          <cell r="B269">
            <v>2274</v>
          </cell>
          <cell r="C269" t="str">
            <v>BALDWIN HILLS EL</v>
          </cell>
          <cell r="D269" t="str">
            <v>E</v>
          </cell>
          <cell r="E269">
            <v>2</v>
          </cell>
          <cell r="F269">
            <v>2</v>
          </cell>
          <cell r="G269" t="str">
            <v>ELEMENTARY</v>
          </cell>
          <cell r="H269">
            <v>2</v>
          </cell>
          <cell r="I269">
            <v>249</v>
          </cell>
          <cell r="J269">
            <v>340</v>
          </cell>
          <cell r="K269">
            <v>478</v>
          </cell>
          <cell r="L269">
            <v>20</v>
          </cell>
          <cell r="M269">
            <v>290</v>
          </cell>
          <cell r="N269">
            <v>2</v>
          </cell>
          <cell r="O269">
            <v>51</v>
          </cell>
          <cell r="P269">
            <v>232</v>
          </cell>
          <cell r="Q269">
            <v>1</v>
          </cell>
          <cell r="R269">
            <v>6</v>
          </cell>
          <cell r="T269">
            <v>1</v>
          </cell>
          <cell r="V269">
            <v>1</v>
          </cell>
          <cell r="W269" t="str">
            <v>8600</v>
          </cell>
          <cell r="X269" t="str">
            <v>DORSEY SH</v>
          </cell>
          <cell r="Y269">
            <v>2274</v>
          </cell>
          <cell r="Z269" t="str">
            <v>BALDWIN HILLS EL</v>
          </cell>
          <cell r="AA269">
            <v>3</v>
          </cell>
          <cell r="AB269" t="str">
            <v>DISTRICT</v>
          </cell>
        </row>
        <row r="270">
          <cell r="B270">
            <v>2342</v>
          </cell>
          <cell r="C270" t="str">
            <v>BEETHOVEN EL</v>
          </cell>
          <cell r="D270" t="str">
            <v>E</v>
          </cell>
          <cell r="E270">
            <v>2</v>
          </cell>
          <cell r="F270">
            <v>2</v>
          </cell>
          <cell r="G270" t="str">
            <v>ELEMENTARY</v>
          </cell>
          <cell r="H270">
            <v>2</v>
          </cell>
          <cell r="I270">
            <v>352</v>
          </cell>
          <cell r="J270">
            <v>192</v>
          </cell>
          <cell r="K270">
            <v>362</v>
          </cell>
          <cell r="L270">
            <v>91</v>
          </cell>
          <cell r="M270">
            <v>360</v>
          </cell>
          <cell r="N270">
            <v>12</v>
          </cell>
          <cell r="O270">
            <v>210</v>
          </cell>
          <cell r="P270">
            <v>22</v>
          </cell>
          <cell r="Q270">
            <v>109</v>
          </cell>
          <cell r="R270">
            <v>8</v>
          </cell>
          <cell r="V270">
            <v>1</v>
          </cell>
          <cell r="W270" t="str">
            <v>8907</v>
          </cell>
          <cell r="X270" t="str">
            <v>VENICE SH</v>
          </cell>
          <cell r="Y270">
            <v>2342</v>
          </cell>
          <cell r="Z270" t="str">
            <v>BEETHOVEN EL</v>
          </cell>
          <cell r="AA270">
            <v>3</v>
          </cell>
          <cell r="AB270" t="str">
            <v>DISTRICT</v>
          </cell>
        </row>
        <row r="271">
          <cell r="B271">
            <v>2479</v>
          </cell>
          <cell r="C271" t="str">
            <v>BRADDOCK DRIVE EL</v>
          </cell>
          <cell r="D271" t="str">
            <v>E</v>
          </cell>
          <cell r="E271">
            <v>2</v>
          </cell>
          <cell r="F271">
            <v>2</v>
          </cell>
          <cell r="G271" t="str">
            <v>ELEMENTARY</v>
          </cell>
          <cell r="H271">
            <v>2</v>
          </cell>
          <cell r="I271">
            <v>313</v>
          </cell>
          <cell r="J271">
            <v>305</v>
          </cell>
          <cell r="K271">
            <v>425</v>
          </cell>
          <cell r="L271">
            <v>167</v>
          </cell>
          <cell r="M271">
            <v>333</v>
          </cell>
          <cell r="N271">
            <v>7</v>
          </cell>
          <cell r="O271">
            <v>287</v>
          </cell>
          <cell r="P271">
            <v>25</v>
          </cell>
          <cell r="Q271">
            <v>7</v>
          </cell>
          <cell r="R271">
            <v>5</v>
          </cell>
          <cell r="V271">
            <v>1</v>
          </cell>
          <cell r="W271" t="str">
            <v>8907</v>
          </cell>
          <cell r="X271" t="str">
            <v>VENICE SH</v>
          </cell>
          <cell r="Y271">
            <v>2479</v>
          </cell>
          <cell r="Z271" t="str">
            <v>BRADDOCK DRIVE EL</v>
          </cell>
          <cell r="AA271">
            <v>3</v>
          </cell>
          <cell r="AB271" t="str">
            <v>DISTRICT</v>
          </cell>
        </row>
        <row r="272">
          <cell r="B272">
            <v>7164</v>
          </cell>
          <cell r="C272" t="str">
            <v>BRIGHT EL</v>
          </cell>
          <cell r="D272" t="str">
            <v>E</v>
          </cell>
          <cell r="E272">
            <v>2</v>
          </cell>
          <cell r="F272">
            <v>2</v>
          </cell>
          <cell r="G272" t="str">
            <v>ELEMENTARY</v>
          </cell>
          <cell r="H272">
            <v>2</v>
          </cell>
          <cell r="I272">
            <v>720</v>
          </cell>
          <cell r="J272">
            <v>651</v>
          </cell>
          <cell r="K272">
            <v>721</v>
          </cell>
          <cell r="L272">
            <v>255</v>
          </cell>
          <cell r="M272">
            <v>721</v>
          </cell>
          <cell r="N272">
            <v>2</v>
          </cell>
          <cell r="O272">
            <v>565</v>
          </cell>
          <cell r="P272">
            <v>151</v>
          </cell>
          <cell r="Q272">
            <v>2</v>
          </cell>
          <cell r="R272">
            <v>4</v>
          </cell>
          <cell r="T272">
            <v>3</v>
          </cell>
          <cell r="V272">
            <v>1</v>
          </cell>
          <cell r="W272" t="str">
            <v>8743</v>
          </cell>
          <cell r="X272" t="str">
            <v>MANUAL ARTS SH</v>
          </cell>
          <cell r="Y272">
            <v>7164</v>
          </cell>
          <cell r="Z272" t="str">
            <v>BRIGHT EL</v>
          </cell>
          <cell r="AA272">
            <v>7</v>
          </cell>
          <cell r="AB272" t="str">
            <v>DISTRICT</v>
          </cell>
        </row>
        <row r="273">
          <cell r="B273">
            <v>2534</v>
          </cell>
          <cell r="C273" t="str">
            <v>BROADWAY EL</v>
          </cell>
          <cell r="D273" t="str">
            <v>E</v>
          </cell>
          <cell r="E273">
            <v>2</v>
          </cell>
          <cell r="F273">
            <v>2</v>
          </cell>
          <cell r="G273" t="str">
            <v>ELEMENTARY</v>
          </cell>
          <cell r="H273">
            <v>2</v>
          </cell>
          <cell r="I273">
            <v>334</v>
          </cell>
          <cell r="J273">
            <v>236</v>
          </cell>
          <cell r="K273">
            <v>276</v>
          </cell>
          <cell r="L273">
            <v>94</v>
          </cell>
          <cell r="M273">
            <v>276</v>
          </cell>
          <cell r="N273">
            <v>23</v>
          </cell>
          <cell r="O273">
            <v>190</v>
          </cell>
          <cell r="P273">
            <v>40</v>
          </cell>
          <cell r="Q273">
            <v>10</v>
          </cell>
          <cell r="R273">
            <v>8</v>
          </cell>
          <cell r="V273">
            <v>1</v>
          </cell>
          <cell r="W273" t="str">
            <v>8907</v>
          </cell>
          <cell r="X273" t="str">
            <v>VENICE SH</v>
          </cell>
          <cell r="Y273">
            <v>2534</v>
          </cell>
          <cell r="Z273" t="str">
            <v>BROADWAY EL</v>
          </cell>
          <cell r="AA273">
            <v>3</v>
          </cell>
          <cell r="AB273" t="str">
            <v>DISTRICT</v>
          </cell>
        </row>
        <row r="274">
          <cell r="B274">
            <v>2548</v>
          </cell>
          <cell r="C274" t="str">
            <v>BROCKTON EL</v>
          </cell>
          <cell r="D274" t="str">
            <v>E</v>
          </cell>
          <cell r="E274">
            <v>2</v>
          </cell>
          <cell r="F274">
            <v>2</v>
          </cell>
          <cell r="G274" t="str">
            <v>ELEMENTARY</v>
          </cell>
          <cell r="H274">
            <v>2</v>
          </cell>
          <cell r="I274">
            <v>251</v>
          </cell>
          <cell r="J274">
            <v>227</v>
          </cell>
          <cell r="K274">
            <v>276</v>
          </cell>
          <cell r="L274">
            <v>158</v>
          </cell>
          <cell r="M274">
            <v>275</v>
          </cell>
          <cell r="N274">
            <v>11</v>
          </cell>
          <cell r="O274">
            <v>207</v>
          </cell>
          <cell r="P274">
            <v>18</v>
          </cell>
          <cell r="Q274">
            <v>27</v>
          </cell>
          <cell r="R274">
            <v>2</v>
          </cell>
          <cell r="T274">
            <v>1</v>
          </cell>
          <cell r="V274">
            <v>1</v>
          </cell>
          <cell r="W274" t="str">
            <v>8886</v>
          </cell>
          <cell r="X274" t="str">
            <v>UNIVERSITY SH</v>
          </cell>
          <cell r="Y274">
            <v>2548</v>
          </cell>
          <cell r="Z274" t="str">
            <v>BROCKTON EL</v>
          </cell>
          <cell r="AA274">
            <v>3</v>
          </cell>
          <cell r="AB274" t="str">
            <v>DISTRICT</v>
          </cell>
        </row>
        <row r="275">
          <cell r="B275">
            <v>2616</v>
          </cell>
          <cell r="C275" t="str">
            <v>BUDLONG EL</v>
          </cell>
          <cell r="D275" t="str">
            <v>E</v>
          </cell>
          <cell r="E275">
            <v>2</v>
          </cell>
          <cell r="F275">
            <v>2</v>
          </cell>
          <cell r="G275" t="str">
            <v>ELEMENTARY</v>
          </cell>
          <cell r="H275">
            <v>2</v>
          </cell>
          <cell r="I275">
            <v>979</v>
          </cell>
          <cell r="J275">
            <v>874</v>
          </cell>
          <cell r="K275">
            <v>925</v>
          </cell>
          <cell r="L275">
            <v>440</v>
          </cell>
          <cell r="M275">
            <v>923</v>
          </cell>
          <cell r="N275">
            <v>0</v>
          </cell>
          <cell r="O275">
            <v>752</v>
          </cell>
          <cell r="P275">
            <v>167</v>
          </cell>
          <cell r="Q275">
            <v>3</v>
          </cell>
          <cell r="R275">
            <v>1</v>
          </cell>
          <cell r="S275">
            <v>1</v>
          </cell>
          <cell r="V275">
            <v>1</v>
          </cell>
          <cell r="W275" t="str">
            <v>8743</v>
          </cell>
          <cell r="X275" t="str">
            <v>MANUAL ARTS SH</v>
          </cell>
          <cell r="Y275">
            <v>2616</v>
          </cell>
          <cell r="Z275" t="str">
            <v>BUDLONG EL</v>
          </cell>
          <cell r="AA275">
            <v>7</v>
          </cell>
          <cell r="AB275" t="str">
            <v>DISTRICT</v>
          </cell>
        </row>
        <row r="276">
          <cell r="B276">
            <v>2740</v>
          </cell>
          <cell r="C276" t="str">
            <v>CANFIELD EL</v>
          </cell>
          <cell r="D276" t="str">
            <v>E</v>
          </cell>
          <cell r="E276">
            <v>2</v>
          </cell>
          <cell r="F276">
            <v>2</v>
          </cell>
          <cell r="G276" t="str">
            <v>ELEMENTARY</v>
          </cell>
          <cell r="H276">
            <v>2</v>
          </cell>
          <cell r="I276">
            <v>420</v>
          </cell>
          <cell r="J276">
            <v>82</v>
          </cell>
          <cell r="K276">
            <v>409</v>
          </cell>
          <cell r="L276">
            <v>60</v>
          </cell>
          <cell r="M276">
            <v>406</v>
          </cell>
          <cell r="N276">
            <v>21</v>
          </cell>
          <cell r="O276">
            <v>67</v>
          </cell>
          <cell r="P276">
            <v>65</v>
          </cell>
          <cell r="Q276">
            <v>248</v>
          </cell>
          <cell r="R276">
            <v>9</v>
          </cell>
          <cell r="W276" t="str">
            <v>8686</v>
          </cell>
          <cell r="X276" t="str">
            <v>HAMILTON SH-COMPLEX</v>
          </cell>
          <cell r="Y276">
            <v>2740</v>
          </cell>
          <cell r="Z276" t="str">
            <v>CANFIELD EL</v>
          </cell>
          <cell r="AA276">
            <v>3</v>
          </cell>
          <cell r="AB276" t="str">
            <v>DISTRICT</v>
          </cell>
        </row>
        <row r="277">
          <cell r="B277">
            <v>2795</v>
          </cell>
          <cell r="C277" t="str">
            <v>CANYON EL</v>
          </cell>
          <cell r="D277" t="str">
            <v>E</v>
          </cell>
          <cell r="E277">
            <v>2</v>
          </cell>
          <cell r="F277">
            <v>2</v>
          </cell>
          <cell r="G277" t="str">
            <v>ELEMENTARY</v>
          </cell>
          <cell r="H277">
            <v>2</v>
          </cell>
          <cell r="I277">
            <v>408</v>
          </cell>
          <cell r="J277">
            <v>15</v>
          </cell>
          <cell r="K277">
            <v>400</v>
          </cell>
          <cell r="L277">
            <v>3</v>
          </cell>
          <cell r="M277">
            <v>398</v>
          </cell>
          <cell r="N277">
            <v>36</v>
          </cell>
          <cell r="O277">
            <v>42</v>
          </cell>
          <cell r="P277">
            <v>23</v>
          </cell>
          <cell r="Q277">
            <v>288</v>
          </cell>
          <cell r="R277">
            <v>10</v>
          </cell>
          <cell r="W277" t="str">
            <v>8798</v>
          </cell>
          <cell r="X277" t="str">
            <v>PALISADES CHTR SH</v>
          </cell>
          <cell r="Y277">
            <v>2795</v>
          </cell>
          <cell r="Z277" t="str">
            <v>CANYON EL</v>
          </cell>
          <cell r="AA277">
            <v>3</v>
          </cell>
          <cell r="AB277" t="str">
            <v>DISTRICT</v>
          </cell>
        </row>
        <row r="278">
          <cell r="B278">
            <v>2849</v>
          </cell>
          <cell r="C278" t="str">
            <v>CARTHAY CENTER EL</v>
          </cell>
          <cell r="D278" t="str">
            <v>E</v>
          </cell>
          <cell r="E278">
            <v>2</v>
          </cell>
          <cell r="F278">
            <v>2</v>
          </cell>
          <cell r="G278" t="str">
            <v>ELEMENTARY</v>
          </cell>
          <cell r="H278">
            <v>2</v>
          </cell>
          <cell r="I278">
            <v>376</v>
          </cell>
          <cell r="J278">
            <v>256</v>
          </cell>
          <cell r="K278">
            <v>410</v>
          </cell>
          <cell r="L278">
            <v>84</v>
          </cell>
          <cell r="M278">
            <v>410</v>
          </cell>
          <cell r="N278">
            <v>27</v>
          </cell>
          <cell r="O278">
            <v>140</v>
          </cell>
          <cell r="P278">
            <v>176</v>
          </cell>
          <cell r="Q278">
            <v>52</v>
          </cell>
          <cell r="R278">
            <v>4</v>
          </cell>
          <cell r="T278">
            <v>3</v>
          </cell>
          <cell r="V278">
            <v>1</v>
          </cell>
          <cell r="W278" t="str">
            <v>8621</v>
          </cell>
          <cell r="X278" t="str">
            <v>FAIRFAX SH</v>
          </cell>
          <cell r="Y278">
            <v>2849</v>
          </cell>
          <cell r="Z278" t="str">
            <v>CARTHAY CENTER EL</v>
          </cell>
          <cell r="AA278">
            <v>4</v>
          </cell>
          <cell r="AB278" t="str">
            <v>DISTRICT</v>
          </cell>
        </row>
        <row r="279">
          <cell r="B279">
            <v>2877</v>
          </cell>
          <cell r="C279" t="str">
            <v>CASTLE HTS EL</v>
          </cell>
          <cell r="D279" t="str">
            <v>E</v>
          </cell>
          <cell r="E279">
            <v>2</v>
          </cell>
          <cell r="F279">
            <v>2</v>
          </cell>
          <cell r="G279" t="str">
            <v>ELEMENTARY</v>
          </cell>
          <cell r="H279">
            <v>2</v>
          </cell>
          <cell r="I279">
            <v>574</v>
          </cell>
          <cell r="J279">
            <v>181</v>
          </cell>
          <cell r="K279">
            <v>575</v>
          </cell>
          <cell r="L279">
            <v>83</v>
          </cell>
          <cell r="M279">
            <v>575</v>
          </cell>
          <cell r="N279">
            <v>39</v>
          </cell>
          <cell r="O279">
            <v>177</v>
          </cell>
          <cell r="P279">
            <v>102</v>
          </cell>
          <cell r="Q279">
            <v>244</v>
          </cell>
          <cell r="R279">
            <v>8</v>
          </cell>
          <cell r="W279" t="str">
            <v>8686</v>
          </cell>
          <cell r="X279" t="str">
            <v>HAMILTON SH-COMPLEX</v>
          </cell>
          <cell r="Y279">
            <v>2877</v>
          </cell>
          <cell r="Z279" t="str">
            <v>CASTLE HTS EL</v>
          </cell>
          <cell r="AA279">
            <v>3</v>
          </cell>
          <cell r="AB279" t="str">
            <v>DISTRICT</v>
          </cell>
        </row>
        <row r="280">
          <cell r="B280">
            <v>2945</v>
          </cell>
          <cell r="C280" t="str">
            <v>CENTURY PARK EL</v>
          </cell>
          <cell r="D280" t="str">
            <v>E</v>
          </cell>
          <cell r="E280">
            <v>2</v>
          </cell>
          <cell r="F280">
            <v>2</v>
          </cell>
          <cell r="G280" t="str">
            <v>ELEMENTARY</v>
          </cell>
          <cell r="H280">
            <v>2</v>
          </cell>
          <cell r="I280">
            <v>426</v>
          </cell>
          <cell r="J280">
            <v>406</v>
          </cell>
          <cell r="K280">
            <v>444</v>
          </cell>
          <cell r="L280">
            <v>60</v>
          </cell>
          <cell r="M280">
            <v>444</v>
          </cell>
          <cell r="N280">
            <v>0</v>
          </cell>
          <cell r="O280">
            <v>117</v>
          </cell>
          <cell r="P280">
            <v>319</v>
          </cell>
          <cell r="Q280">
            <v>2</v>
          </cell>
          <cell r="R280">
            <v>1</v>
          </cell>
          <cell r="S280">
            <v>1</v>
          </cell>
          <cell r="T280">
            <v>5</v>
          </cell>
          <cell r="U280">
            <v>1</v>
          </cell>
          <cell r="V280">
            <v>1</v>
          </cell>
          <cell r="W280" t="str">
            <v>8928</v>
          </cell>
          <cell r="X280" t="str">
            <v>WASHINGTON PREP SH</v>
          </cell>
          <cell r="Y280">
            <v>2945</v>
          </cell>
          <cell r="Z280" t="str">
            <v>CENTURY PARK EL</v>
          </cell>
          <cell r="AA280">
            <v>8</v>
          </cell>
          <cell r="AB280" t="str">
            <v>DISTRICT</v>
          </cell>
        </row>
        <row r="281">
          <cell r="B281">
            <v>3002</v>
          </cell>
          <cell r="C281" t="str">
            <v>CHARNOCK ROAD EL</v>
          </cell>
          <cell r="D281" t="str">
            <v>E</v>
          </cell>
          <cell r="E281">
            <v>2</v>
          </cell>
          <cell r="F281">
            <v>2</v>
          </cell>
          <cell r="G281" t="str">
            <v>ELEMENTARY</v>
          </cell>
          <cell r="H281">
            <v>2</v>
          </cell>
          <cell r="I281">
            <v>359</v>
          </cell>
          <cell r="J281">
            <v>272</v>
          </cell>
          <cell r="K281">
            <v>387</v>
          </cell>
          <cell r="L281">
            <v>159</v>
          </cell>
          <cell r="M281">
            <v>344</v>
          </cell>
          <cell r="N281">
            <v>39</v>
          </cell>
          <cell r="O281">
            <v>219</v>
          </cell>
          <cell r="P281">
            <v>45</v>
          </cell>
          <cell r="Q281">
            <v>32</v>
          </cell>
          <cell r="R281">
            <v>2</v>
          </cell>
          <cell r="V281">
            <v>1</v>
          </cell>
          <cell r="W281" t="str">
            <v>8686</v>
          </cell>
          <cell r="X281" t="str">
            <v>HAMILTON SH-COMPLEX</v>
          </cell>
          <cell r="Y281">
            <v>3002</v>
          </cell>
          <cell r="Z281" t="str">
            <v>CHARNOCK ROAD EL</v>
          </cell>
          <cell r="AA281">
            <v>3</v>
          </cell>
          <cell r="AB281" t="str">
            <v>DISTRICT</v>
          </cell>
        </row>
        <row r="282">
          <cell r="B282">
            <v>3068</v>
          </cell>
          <cell r="C282" t="str">
            <v>CIENEGA EL</v>
          </cell>
          <cell r="D282" t="str">
            <v>E</v>
          </cell>
          <cell r="E282">
            <v>2</v>
          </cell>
          <cell r="F282">
            <v>2</v>
          </cell>
          <cell r="G282" t="str">
            <v>ELEMENTARY</v>
          </cell>
          <cell r="H282">
            <v>2</v>
          </cell>
          <cell r="I282">
            <v>719</v>
          </cell>
          <cell r="J282">
            <v>654</v>
          </cell>
          <cell r="K282">
            <v>701</v>
          </cell>
          <cell r="L282">
            <v>350</v>
          </cell>
          <cell r="M282">
            <v>698</v>
          </cell>
          <cell r="N282">
            <v>2</v>
          </cell>
          <cell r="O282">
            <v>594</v>
          </cell>
          <cell r="P282">
            <v>96</v>
          </cell>
          <cell r="Q282">
            <v>2</v>
          </cell>
          <cell r="R282">
            <v>4</v>
          </cell>
          <cell r="T282">
            <v>4</v>
          </cell>
          <cell r="V282">
            <v>1</v>
          </cell>
          <cell r="W282" t="str">
            <v>8600</v>
          </cell>
          <cell r="X282" t="str">
            <v>DORSEY SH</v>
          </cell>
          <cell r="Y282">
            <v>3068</v>
          </cell>
          <cell r="Z282" t="str">
            <v>CIENEGA EL</v>
          </cell>
          <cell r="AA282">
            <v>3</v>
          </cell>
          <cell r="AB282" t="str">
            <v>DISTRICT</v>
          </cell>
        </row>
        <row r="283">
          <cell r="B283">
            <v>3082</v>
          </cell>
          <cell r="C283" t="str">
            <v>CIMARRON EL</v>
          </cell>
          <cell r="D283" t="str">
            <v>E</v>
          </cell>
          <cell r="E283">
            <v>2</v>
          </cell>
          <cell r="F283">
            <v>2</v>
          </cell>
          <cell r="G283" t="str">
            <v>ELEMENTARY</v>
          </cell>
          <cell r="H283">
            <v>2</v>
          </cell>
          <cell r="I283">
            <v>319</v>
          </cell>
          <cell r="J283">
            <v>261</v>
          </cell>
          <cell r="K283">
            <v>356</v>
          </cell>
          <cell r="L283">
            <v>13</v>
          </cell>
          <cell r="M283">
            <v>356</v>
          </cell>
          <cell r="N283">
            <v>1</v>
          </cell>
          <cell r="O283">
            <v>25</v>
          </cell>
          <cell r="P283">
            <v>326</v>
          </cell>
          <cell r="Q283">
            <v>1</v>
          </cell>
          <cell r="R283">
            <v>2</v>
          </cell>
          <cell r="T283">
            <v>1</v>
          </cell>
          <cell r="V283">
            <v>1</v>
          </cell>
          <cell r="W283" t="str">
            <v>8928</v>
          </cell>
          <cell r="X283" t="str">
            <v>WASHINGTON PREP SH</v>
          </cell>
          <cell r="Y283">
            <v>3082</v>
          </cell>
          <cell r="Z283" t="str">
            <v>CIMARRON EL</v>
          </cell>
          <cell r="AA283">
            <v>8</v>
          </cell>
          <cell r="AB283" t="str">
            <v>DISTRICT</v>
          </cell>
        </row>
        <row r="284">
          <cell r="B284">
            <v>3123</v>
          </cell>
          <cell r="C284" t="str">
            <v>CLOVER EL</v>
          </cell>
          <cell r="D284" t="str">
            <v>E</v>
          </cell>
          <cell r="E284">
            <v>2</v>
          </cell>
          <cell r="F284">
            <v>2</v>
          </cell>
          <cell r="G284" t="str">
            <v>ELEMENTARY</v>
          </cell>
          <cell r="H284">
            <v>2</v>
          </cell>
          <cell r="I284">
            <v>580</v>
          </cell>
          <cell r="J284">
            <v>125</v>
          </cell>
          <cell r="K284">
            <v>563</v>
          </cell>
          <cell r="L284">
            <v>80</v>
          </cell>
          <cell r="M284">
            <v>562</v>
          </cell>
          <cell r="N284">
            <v>220</v>
          </cell>
          <cell r="O284">
            <v>94</v>
          </cell>
          <cell r="P284">
            <v>54</v>
          </cell>
          <cell r="Q284">
            <v>165</v>
          </cell>
          <cell r="R284">
            <v>10</v>
          </cell>
          <cell r="W284" t="str">
            <v>8686</v>
          </cell>
          <cell r="X284" t="str">
            <v>HAMILTON SH-COMPLEX</v>
          </cell>
          <cell r="Y284">
            <v>3123</v>
          </cell>
          <cell r="Z284" t="str">
            <v>CLOVER EL</v>
          </cell>
          <cell r="AA284">
            <v>3</v>
          </cell>
          <cell r="AB284" t="str">
            <v>DISTRICT</v>
          </cell>
        </row>
        <row r="285">
          <cell r="B285">
            <v>6342</v>
          </cell>
          <cell r="C285" t="str">
            <v>COEUR D ALENE EL</v>
          </cell>
          <cell r="D285" t="str">
            <v>E</v>
          </cell>
          <cell r="E285">
            <v>2</v>
          </cell>
          <cell r="F285">
            <v>2</v>
          </cell>
          <cell r="G285" t="str">
            <v>ELEMENTARY</v>
          </cell>
          <cell r="H285">
            <v>2</v>
          </cell>
          <cell r="I285">
            <v>491</v>
          </cell>
          <cell r="J285">
            <v>107</v>
          </cell>
          <cell r="K285">
            <v>469</v>
          </cell>
          <cell r="L285">
            <v>27</v>
          </cell>
          <cell r="M285">
            <v>468</v>
          </cell>
          <cell r="N285">
            <v>40</v>
          </cell>
          <cell r="O285">
            <v>98</v>
          </cell>
          <cell r="P285">
            <v>65</v>
          </cell>
          <cell r="Q285">
            <v>243</v>
          </cell>
          <cell r="R285">
            <v>8</v>
          </cell>
          <cell r="W285" t="str">
            <v>8907</v>
          </cell>
          <cell r="X285" t="str">
            <v>VENICE SH</v>
          </cell>
          <cell r="Y285">
            <v>6342</v>
          </cell>
          <cell r="Z285" t="str">
            <v>COEUR D ALENE EL</v>
          </cell>
          <cell r="AA285">
            <v>3</v>
          </cell>
          <cell r="AB285" t="str">
            <v>DISTRICT</v>
          </cell>
        </row>
        <row r="286">
          <cell r="B286">
            <v>3260</v>
          </cell>
          <cell r="C286" t="str">
            <v>COWAN EL</v>
          </cell>
          <cell r="D286" t="str">
            <v>E</v>
          </cell>
          <cell r="E286">
            <v>2</v>
          </cell>
          <cell r="F286">
            <v>2</v>
          </cell>
          <cell r="G286" t="str">
            <v>ELEMENTARY</v>
          </cell>
          <cell r="H286">
            <v>2</v>
          </cell>
          <cell r="I286">
            <v>251</v>
          </cell>
          <cell r="J286">
            <v>108</v>
          </cell>
          <cell r="K286">
            <v>366</v>
          </cell>
          <cell r="L286">
            <v>1</v>
          </cell>
          <cell r="M286">
            <v>266</v>
          </cell>
          <cell r="N286">
            <v>6</v>
          </cell>
          <cell r="O286">
            <v>24</v>
          </cell>
          <cell r="P286">
            <v>193</v>
          </cell>
          <cell r="Q286">
            <v>37</v>
          </cell>
          <cell r="R286">
            <v>7</v>
          </cell>
          <cell r="W286" t="str">
            <v>8943</v>
          </cell>
          <cell r="X286" t="str">
            <v>WESM HLTH/SPORTS MED</v>
          </cell>
          <cell r="Y286">
            <v>3260</v>
          </cell>
          <cell r="Z286" t="str">
            <v>COWAN EL</v>
          </cell>
          <cell r="AA286">
            <v>3</v>
          </cell>
          <cell r="AB286" t="str">
            <v>DISTRICT</v>
          </cell>
        </row>
        <row r="287">
          <cell r="B287">
            <v>3726</v>
          </cell>
          <cell r="C287" t="str">
            <v>FAIRBURN EL</v>
          </cell>
          <cell r="D287" t="str">
            <v>E</v>
          </cell>
          <cell r="E287">
            <v>2</v>
          </cell>
          <cell r="F287">
            <v>2</v>
          </cell>
          <cell r="G287" t="str">
            <v>ELEMENTARY</v>
          </cell>
          <cell r="H287">
            <v>2</v>
          </cell>
          <cell r="I287">
            <v>455</v>
          </cell>
          <cell r="J287">
            <v>20</v>
          </cell>
          <cell r="K287">
            <v>430</v>
          </cell>
          <cell r="L287">
            <v>48</v>
          </cell>
          <cell r="M287">
            <v>429</v>
          </cell>
          <cell r="N287">
            <v>97</v>
          </cell>
          <cell r="O287">
            <v>20</v>
          </cell>
          <cell r="P287">
            <v>20</v>
          </cell>
          <cell r="Q287">
            <v>284</v>
          </cell>
          <cell r="R287">
            <v>10</v>
          </cell>
          <cell r="W287" t="str">
            <v>8886</v>
          </cell>
          <cell r="X287" t="str">
            <v>UNIVERSITY SH</v>
          </cell>
          <cell r="Y287">
            <v>3726</v>
          </cell>
          <cell r="Z287" t="str">
            <v>FAIRBURN EL</v>
          </cell>
          <cell r="AA287">
            <v>3</v>
          </cell>
          <cell r="AB287" t="str">
            <v>DISTRICT</v>
          </cell>
        </row>
        <row r="288">
          <cell r="B288">
            <v>4247</v>
          </cell>
          <cell r="C288" t="str">
            <v>GRAND VIEW EL</v>
          </cell>
          <cell r="D288" t="str">
            <v>E</v>
          </cell>
          <cell r="E288">
            <v>2</v>
          </cell>
          <cell r="F288">
            <v>2</v>
          </cell>
          <cell r="G288" t="str">
            <v>ELEMENTARY</v>
          </cell>
          <cell r="H288">
            <v>2</v>
          </cell>
          <cell r="I288">
            <v>534</v>
          </cell>
          <cell r="J288">
            <v>408</v>
          </cell>
          <cell r="K288">
            <v>520</v>
          </cell>
          <cell r="L288">
            <v>287</v>
          </cell>
          <cell r="M288">
            <v>519</v>
          </cell>
          <cell r="N288">
            <v>12</v>
          </cell>
          <cell r="O288">
            <v>434</v>
          </cell>
          <cell r="P288">
            <v>30</v>
          </cell>
          <cell r="Q288">
            <v>36</v>
          </cell>
          <cell r="R288">
            <v>3</v>
          </cell>
          <cell r="T288">
            <v>5</v>
          </cell>
          <cell r="U288">
            <v>1</v>
          </cell>
          <cell r="V288">
            <v>1</v>
          </cell>
          <cell r="W288" t="str">
            <v>8907</v>
          </cell>
          <cell r="X288" t="str">
            <v>VENICE SH</v>
          </cell>
          <cell r="Y288">
            <v>4247</v>
          </cell>
          <cell r="Z288" t="str">
            <v>GRAND VIEW EL</v>
          </cell>
          <cell r="AA288">
            <v>3</v>
          </cell>
          <cell r="AB288" t="str">
            <v>DISTRICT</v>
          </cell>
        </row>
        <row r="289">
          <cell r="B289">
            <v>4397</v>
          </cell>
          <cell r="C289" t="str">
            <v>HANCOCK PARK EL</v>
          </cell>
          <cell r="D289" t="str">
            <v>E</v>
          </cell>
          <cell r="E289">
            <v>2</v>
          </cell>
          <cell r="F289">
            <v>2</v>
          </cell>
          <cell r="G289" t="str">
            <v>ELEMENTARY</v>
          </cell>
          <cell r="H289">
            <v>2</v>
          </cell>
          <cell r="I289">
            <v>812</v>
          </cell>
          <cell r="J289">
            <v>104</v>
          </cell>
          <cell r="K289">
            <v>768</v>
          </cell>
          <cell r="L289">
            <v>165</v>
          </cell>
          <cell r="M289">
            <v>765</v>
          </cell>
          <cell r="N289">
            <v>405</v>
          </cell>
          <cell r="O289">
            <v>65</v>
          </cell>
          <cell r="P289">
            <v>59</v>
          </cell>
          <cell r="Q289">
            <v>212</v>
          </cell>
          <cell r="R289">
            <v>9</v>
          </cell>
          <cell r="W289" t="str">
            <v>8621</v>
          </cell>
          <cell r="X289" t="str">
            <v>FAIRFAX SH</v>
          </cell>
          <cell r="Y289">
            <v>4397</v>
          </cell>
          <cell r="Z289" t="str">
            <v>HANCOCK PARK EL</v>
          </cell>
          <cell r="AA289">
            <v>4</v>
          </cell>
          <cell r="AB289" t="str">
            <v>DISTRICT</v>
          </cell>
        </row>
        <row r="290">
          <cell r="B290">
            <v>2042</v>
          </cell>
          <cell r="C290" t="str">
            <v>HARVARD EL</v>
          </cell>
          <cell r="D290" t="str">
            <v>E</v>
          </cell>
          <cell r="E290">
            <v>2</v>
          </cell>
          <cell r="F290">
            <v>2</v>
          </cell>
          <cell r="G290" t="str">
            <v>ELEMENTARY</v>
          </cell>
          <cell r="H290">
            <v>2</v>
          </cell>
          <cell r="I290">
            <v>504</v>
          </cell>
          <cell r="J290">
            <v>454</v>
          </cell>
          <cell r="K290">
            <v>514</v>
          </cell>
          <cell r="L290">
            <v>289</v>
          </cell>
          <cell r="M290">
            <v>514</v>
          </cell>
          <cell r="N290">
            <v>23</v>
          </cell>
          <cell r="O290">
            <v>434</v>
          </cell>
          <cell r="P290">
            <v>2</v>
          </cell>
          <cell r="Q290">
            <v>7</v>
          </cell>
          <cell r="R290">
            <v>8</v>
          </cell>
          <cell r="V290">
            <v>1</v>
          </cell>
          <cell r="W290" t="str">
            <v>8621</v>
          </cell>
          <cell r="X290" t="str">
            <v>FAIRFAX SH</v>
          </cell>
          <cell r="Y290">
            <v>2042</v>
          </cell>
          <cell r="Z290" t="str">
            <v>HARVARD EL</v>
          </cell>
          <cell r="AA290">
            <v>4</v>
          </cell>
          <cell r="AB290" t="str">
            <v>DISTRICT</v>
          </cell>
        </row>
        <row r="291">
          <cell r="B291">
            <v>4699</v>
          </cell>
          <cell r="C291" t="str">
            <v>KENTER CANYON EL</v>
          </cell>
          <cell r="D291" t="str">
            <v>E</v>
          </cell>
          <cell r="E291">
            <v>2</v>
          </cell>
          <cell r="F291">
            <v>2</v>
          </cell>
          <cell r="G291" t="str">
            <v>ELEMENTARY</v>
          </cell>
          <cell r="H291">
            <v>2</v>
          </cell>
          <cell r="I291">
            <v>548</v>
          </cell>
          <cell r="J291">
            <v>21</v>
          </cell>
          <cell r="K291">
            <v>533</v>
          </cell>
          <cell r="L291">
            <v>17</v>
          </cell>
          <cell r="M291">
            <v>532</v>
          </cell>
          <cell r="N291">
            <v>36</v>
          </cell>
          <cell r="O291">
            <v>41</v>
          </cell>
          <cell r="P291">
            <v>19</v>
          </cell>
          <cell r="Q291">
            <v>432</v>
          </cell>
          <cell r="R291">
            <v>10</v>
          </cell>
          <cell r="W291" t="str">
            <v>8798</v>
          </cell>
          <cell r="X291" t="str">
            <v>PALISADES CHTR SH</v>
          </cell>
          <cell r="Y291">
            <v>4699</v>
          </cell>
          <cell r="Z291" t="str">
            <v>KENTER CANYON EL</v>
          </cell>
          <cell r="AA291">
            <v>3</v>
          </cell>
          <cell r="AB291" t="str">
            <v>DISTRICT</v>
          </cell>
        </row>
        <row r="292">
          <cell r="B292">
            <v>4712</v>
          </cell>
          <cell r="C292" t="str">
            <v>KENTWOOD EL</v>
          </cell>
          <cell r="D292" t="str">
            <v>E</v>
          </cell>
          <cell r="E292">
            <v>2</v>
          </cell>
          <cell r="F292">
            <v>2</v>
          </cell>
          <cell r="G292" t="str">
            <v>ELEMENTARY</v>
          </cell>
          <cell r="H292">
            <v>2</v>
          </cell>
          <cell r="I292">
            <v>379</v>
          </cell>
          <cell r="J292">
            <v>99</v>
          </cell>
          <cell r="K292">
            <v>346</v>
          </cell>
          <cell r="L292">
            <v>22</v>
          </cell>
          <cell r="M292">
            <v>346</v>
          </cell>
          <cell r="N292">
            <v>18</v>
          </cell>
          <cell r="O292">
            <v>90</v>
          </cell>
          <cell r="P292">
            <v>132</v>
          </cell>
          <cell r="Q292">
            <v>99</v>
          </cell>
          <cell r="R292">
            <v>8</v>
          </cell>
          <cell r="W292" t="str">
            <v>8943</v>
          </cell>
          <cell r="X292" t="str">
            <v>WESM HLTH/SPORTS MED</v>
          </cell>
          <cell r="Y292">
            <v>4712</v>
          </cell>
          <cell r="Z292" t="str">
            <v>KENTWOOD EL</v>
          </cell>
          <cell r="AA292">
            <v>3</v>
          </cell>
          <cell r="AB292" t="str">
            <v>DISTRICT</v>
          </cell>
        </row>
        <row r="293">
          <cell r="B293">
            <v>5014</v>
          </cell>
          <cell r="C293" t="str">
            <v>LOYOLA VILLAGE EL</v>
          </cell>
          <cell r="D293" t="str">
            <v>E</v>
          </cell>
          <cell r="E293">
            <v>2</v>
          </cell>
          <cell r="F293">
            <v>2</v>
          </cell>
          <cell r="G293" t="str">
            <v>ELEMENTARY</v>
          </cell>
          <cell r="H293">
            <v>2</v>
          </cell>
          <cell r="I293">
            <v>212</v>
          </cell>
          <cell r="J293">
            <v>267</v>
          </cell>
          <cell r="K293">
            <v>486</v>
          </cell>
          <cell r="L293">
            <v>13</v>
          </cell>
          <cell r="M293">
            <v>222</v>
          </cell>
          <cell r="N293">
            <v>7</v>
          </cell>
          <cell r="O293">
            <v>43</v>
          </cell>
          <cell r="P293">
            <v>115</v>
          </cell>
          <cell r="Q293">
            <v>52</v>
          </cell>
          <cell r="R293">
            <v>5</v>
          </cell>
          <cell r="V293">
            <v>1</v>
          </cell>
          <cell r="W293" t="str">
            <v>8943</v>
          </cell>
          <cell r="X293" t="str">
            <v>WESM HLTH/SPORTS MED</v>
          </cell>
          <cell r="Y293">
            <v>5014</v>
          </cell>
          <cell r="Z293" t="str">
            <v>LOYOLA VILLAGE EL</v>
          </cell>
          <cell r="AA293">
            <v>3</v>
          </cell>
          <cell r="AB293" t="str">
            <v>DISTRICT</v>
          </cell>
        </row>
        <row r="294">
          <cell r="B294">
            <v>5113</v>
          </cell>
          <cell r="C294" t="str">
            <v>MACK EL</v>
          </cell>
          <cell r="D294" t="str">
            <v>E</v>
          </cell>
          <cell r="E294">
            <v>2</v>
          </cell>
          <cell r="F294">
            <v>2</v>
          </cell>
          <cell r="G294" t="str">
            <v>ELEMENTARY</v>
          </cell>
          <cell r="H294">
            <v>2</v>
          </cell>
          <cell r="I294">
            <v>404</v>
          </cell>
          <cell r="J294">
            <v>379</v>
          </cell>
          <cell r="K294">
            <v>403</v>
          </cell>
          <cell r="L294">
            <v>177</v>
          </cell>
          <cell r="M294">
            <v>401</v>
          </cell>
          <cell r="N294">
            <v>1</v>
          </cell>
          <cell r="O294">
            <v>305</v>
          </cell>
          <cell r="P294">
            <v>92</v>
          </cell>
          <cell r="Q294">
            <v>2</v>
          </cell>
          <cell r="R294">
            <v>1</v>
          </cell>
          <cell r="S294">
            <v>1</v>
          </cell>
          <cell r="T294">
            <v>4</v>
          </cell>
          <cell r="V294">
            <v>1</v>
          </cell>
          <cell r="W294" t="str">
            <v>8743</v>
          </cell>
          <cell r="X294" t="str">
            <v>MANUAL ARTS SH</v>
          </cell>
          <cell r="Y294">
            <v>5113</v>
          </cell>
          <cell r="Z294" t="str">
            <v>MACK EL</v>
          </cell>
          <cell r="AA294">
            <v>7</v>
          </cell>
          <cell r="AB294" t="str">
            <v>DISTRICT</v>
          </cell>
        </row>
        <row r="295">
          <cell r="B295">
            <v>5192</v>
          </cell>
          <cell r="C295" t="str">
            <v>MAR VISTA EL</v>
          </cell>
          <cell r="D295" t="str">
            <v>E</v>
          </cell>
          <cell r="E295">
            <v>2</v>
          </cell>
          <cell r="F295">
            <v>2</v>
          </cell>
          <cell r="G295" t="str">
            <v>ELEMENTARY</v>
          </cell>
          <cell r="H295">
            <v>2</v>
          </cell>
          <cell r="I295">
            <v>621</v>
          </cell>
          <cell r="J295">
            <v>75</v>
          </cell>
          <cell r="K295">
            <v>642</v>
          </cell>
          <cell r="L295">
            <v>33</v>
          </cell>
          <cell r="M295">
            <v>642</v>
          </cell>
          <cell r="N295">
            <v>95</v>
          </cell>
          <cell r="O295">
            <v>127</v>
          </cell>
          <cell r="P295">
            <v>59</v>
          </cell>
          <cell r="Q295">
            <v>343</v>
          </cell>
          <cell r="R295">
            <v>9</v>
          </cell>
          <cell r="W295" t="str">
            <v>8907</v>
          </cell>
          <cell r="X295" t="str">
            <v>VENICE SH</v>
          </cell>
          <cell r="Y295">
            <v>5192</v>
          </cell>
          <cell r="Z295" t="str">
            <v>MAR VISTA EL</v>
          </cell>
          <cell r="AA295">
            <v>3</v>
          </cell>
          <cell r="AB295" t="str">
            <v>DISTRICT</v>
          </cell>
        </row>
        <row r="296">
          <cell r="B296">
            <v>5164</v>
          </cell>
          <cell r="C296" t="str">
            <v>MARQUEZ EL</v>
          </cell>
          <cell r="D296" t="str">
            <v>E</v>
          </cell>
          <cell r="E296">
            <v>2</v>
          </cell>
          <cell r="F296">
            <v>2</v>
          </cell>
          <cell r="G296" t="str">
            <v>ELEMENTARY</v>
          </cell>
          <cell r="H296">
            <v>2</v>
          </cell>
          <cell r="I296">
            <v>584</v>
          </cell>
          <cell r="J296">
            <v>59</v>
          </cell>
          <cell r="K296">
            <v>600</v>
          </cell>
          <cell r="L296">
            <v>15</v>
          </cell>
          <cell r="M296">
            <v>598</v>
          </cell>
          <cell r="N296">
            <v>33</v>
          </cell>
          <cell r="O296">
            <v>62</v>
          </cell>
          <cell r="P296">
            <v>31</v>
          </cell>
          <cell r="Q296">
            <v>462</v>
          </cell>
          <cell r="R296">
            <v>10</v>
          </cell>
          <cell r="W296" t="str">
            <v>8798</v>
          </cell>
          <cell r="X296" t="str">
            <v>PALISADES CHTR SH</v>
          </cell>
          <cell r="Y296">
            <v>5164</v>
          </cell>
          <cell r="Z296" t="str">
            <v>MARQUEZ EL</v>
          </cell>
          <cell r="AA296">
            <v>3</v>
          </cell>
          <cell r="AB296" t="str">
            <v>DISTRICT</v>
          </cell>
        </row>
        <row r="297">
          <cell r="B297">
            <v>5178</v>
          </cell>
          <cell r="C297" t="str">
            <v>MARVIN EL</v>
          </cell>
          <cell r="D297" t="str">
            <v>E</v>
          </cell>
          <cell r="E297">
            <v>2</v>
          </cell>
          <cell r="F297">
            <v>2</v>
          </cell>
          <cell r="G297" t="str">
            <v>ELEMENTARY</v>
          </cell>
          <cell r="H297">
            <v>2</v>
          </cell>
          <cell r="I297">
            <v>683</v>
          </cell>
          <cell r="J297">
            <v>723</v>
          </cell>
          <cell r="K297">
            <v>830</v>
          </cell>
          <cell r="L297">
            <v>354</v>
          </cell>
          <cell r="M297">
            <v>655</v>
          </cell>
          <cell r="N297">
            <v>0</v>
          </cell>
          <cell r="O297">
            <v>586</v>
          </cell>
          <cell r="P297">
            <v>62</v>
          </cell>
          <cell r="Q297">
            <v>3</v>
          </cell>
          <cell r="R297">
            <v>6</v>
          </cell>
          <cell r="V297">
            <v>1</v>
          </cell>
          <cell r="W297" t="str">
            <v>8686</v>
          </cell>
          <cell r="X297" t="str">
            <v>HAMILTON SH-COMPLEX</v>
          </cell>
          <cell r="Y297">
            <v>5178</v>
          </cell>
          <cell r="Z297" t="str">
            <v>MARVIN EL</v>
          </cell>
          <cell r="AA297">
            <v>3</v>
          </cell>
          <cell r="AB297" t="str">
            <v>DISTRICT</v>
          </cell>
        </row>
        <row r="298">
          <cell r="B298">
            <v>5247</v>
          </cell>
          <cell r="C298" t="str">
            <v>MENLO EL</v>
          </cell>
          <cell r="D298" t="str">
            <v>E</v>
          </cell>
          <cell r="E298">
            <v>2</v>
          </cell>
          <cell r="F298">
            <v>2</v>
          </cell>
          <cell r="G298" t="str">
            <v>ELEMENTARY</v>
          </cell>
          <cell r="H298">
            <v>2</v>
          </cell>
          <cell r="I298">
            <v>780</v>
          </cell>
          <cell r="J298">
            <v>710</v>
          </cell>
          <cell r="K298">
            <v>759</v>
          </cell>
          <cell r="L298">
            <v>385</v>
          </cell>
          <cell r="M298">
            <v>758</v>
          </cell>
          <cell r="N298">
            <v>0</v>
          </cell>
          <cell r="O298">
            <v>638</v>
          </cell>
          <cell r="P298">
            <v>117</v>
          </cell>
          <cell r="Q298">
            <v>2</v>
          </cell>
          <cell r="R298">
            <v>1</v>
          </cell>
          <cell r="S298">
            <v>1</v>
          </cell>
          <cell r="T298">
            <v>5</v>
          </cell>
          <cell r="U298">
            <v>1</v>
          </cell>
          <cell r="V298">
            <v>1</v>
          </cell>
          <cell r="W298" t="str">
            <v>8743</v>
          </cell>
          <cell r="X298" t="str">
            <v>MANUAL ARTS SH</v>
          </cell>
          <cell r="Y298">
            <v>5247</v>
          </cell>
          <cell r="Z298" t="str">
            <v>MENLO EL</v>
          </cell>
          <cell r="AA298">
            <v>7</v>
          </cell>
          <cell r="AB298" t="str">
            <v>DISTRICT</v>
          </cell>
        </row>
        <row r="299">
          <cell r="B299">
            <v>5630</v>
          </cell>
          <cell r="C299" t="str">
            <v>NORMANDIE EL</v>
          </cell>
          <cell r="D299" t="str">
            <v>E</v>
          </cell>
          <cell r="E299">
            <v>2</v>
          </cell>
          <cell r="F299">
            <v>2</v>
          </cell>
          <cell r="G299" t="str">
            <v>ELEMENTARY</v>
          </cell>
          <cell r="H299">
            <v>2</v>
          </cell>
          <cell r="I299">
            <v>990</v>
          </cell>
          <cell r="J299">
            <v>873</v>
          </cell>
          <cell r="K299">
            <v>984</v>
          </cell>
          <cell r="L299">
            <v>417</v>
          </cell>
          <cell r="M299">
            <v>981</v>
          </cell>
          <cell r="N299">
            <v>0</v>
          </cell>
          <cell r="O299">
            <v>735</v>
          </cell>
          <cell r="P299">
            <v>240</v>
          </cell>
          <cell r="Q299">
            <v>1</v>
          </cell>
          <cell r="R299">
            <v>1</v>
          </cell>
          <cell r="S299">
            <v>1</v>
          </cell>
          <cell r="T299">
            <v>5</v>
          </cell>
          <cell r="U299">
            <v>1</v>
          </cell>
          <cell r="V299">
            <v>1</v>
          </cell>
          <cell r="W299" t="str">
            <v>8743</v>
          </cell>
          <cell r="X299" t="str">
            <v>MANUAL ARTS SH</v>
          </cell>
          <cell r="Y299">
            <v>5630</v>
          </cell>
          <cell r="Z299" t="str">
            <v>NORMANDIE EL</v>
          </cell>
          <cell r="AA299">
            <v>7</v>
          </cell>
          <cell r="AB299" t="str">
            <v>DISTRICT</v>
          </cell>
        </row>
        <row r="300">
          <cell r="B300">
            <v>5904</v>
          </cell>
          <cell r="C300" t="str">
            <v>OVERLAND EL</v>
          </cell>
          <cell r="D300" t="str">
            <v>E</v>
          </cell>
          <cell r="E300">
            <v>2</v>
          </cell>
          <cell r="F300">
            <v>2</v>
          </cell>
          <cell r="G300" t="str">
            <v>ELEMENTARY</v>
          </cell>
          <cell r="H300">
            <v>2</v>
          </cell>
          <cell r="I300">
            <v>470</v>
          </cell>
          <cell r="J300">
            <v>53</v>
          </cell>
          <cell r="K300">
            <v>473</v>
          </cell>
          <cell r="L300">
            <v>11</v>
          </cell>
          <cell r="M300">
            <v>471</v>
          </cell>
          <cell r="N300">
            <v>89</v>
          </cell>
          <cell r="O300">
            <v>51</v>
          </cell>
          <cell r="P300">
            <v>36</v>
          </cell>
          <cell r="Q300">
            <v>284</v>
          </cell>
          <cell r="R300">
            <v>10</v>
          </cell>
          <cell r="W300" t="str">
            <v>8686</v>
          </cell>
          <cell r="X300" t="str">
            <v>HAMILTON SH-COMPLEX</v>
          </cell>
          <cell r="Y300">
            <v>5904</v>
          </cell>
          <cell r="Z300" t="str">
            <v>OVERLAND EL</v>
          </cell>
          <cell r="AA300">
            <v>3</v>
          </cell>
          <cell r="AB300" t="str">
            <v>DISTRICT</v>
          </cell>
        </row>
        <row r="301">
          <cell r="B301">
            <v>5959</v>
          </cell>
          <cell r="C301" t="str">
            <v>PACIFIC PALISADES EL</v>
          </cell>
          <cell r="D301" t="str">
            <v>E</v>
          </cell>
          <cell r="E301">
            <v>2</v>
          </cell>
          <cell r="F301">
            <v>2</v>
          </cell>
          <cell r="G301" t="str">
            <v>ELEMENTARY</v>
          </cell>
          <cell r="H301">
            <v>2</v>
          </cell>
          <cell r="I301">
            <v>494</v>
          </cell>
          <cell r="J301">
            <v>25</v>
          </cell>
          <cell r="K301">
            <v>500</v>
          </cell>
          <cell r="L301">
            <v>12</v>
          </cell>
          <cell r="M301">
            <v>500</v>
          </cell>
          <cell r="N301">
            <v>34</v>
          </cell>
          <cell r="O301">
            <v>42</v>
          </cell>
          <cell r="P301">
            <v>9</v>
          </cell>
          <cell r="Q301">
            <v>409</v>
          </cell>
          <cell r="R301">
            <v>10</v>
          </cell>
          <cell r="W301" t="str">
            <v>8798</v>
          </cell>
          <cell r="X301" t="str">
            <v>PALISADES CHTR SH</v>
          </cell>
          <cell r="Y301">
            <v>5959</v>
          </cell>
          <cell r="Z301" t="str">
            <v>PACIFIC PALISADES EL</v>
          </cell>
          <cell r="AA301">
            <v>3</v>
          </cell>
          <cell r="AB301" t="str">
            <v>DISTRICT</v>
          </cell>
        </row>
        <row r="302">
          <cell r="B302">
            <v>5986</v>
          </cell>
          <cell r="C302" t="str">
            <v>PALMS EL</v>
          </cell>
          <cell r="D302" t="str">
            <v>E</v>
          </cell>
          <cell r="E302">
            <v>2</v>
          </cell>
          <cell r="F302">
            <v>2</v>
          </cell>
          <cell r="G302" t="str">
            <v>ELEMENTARY</v>
          </cell>
          <cell r="H302">
            <v>2</v>
          </cell>
          <cell r="I302">
            <v>416</v>
          </cell>
          <cell r="J302">
            <v>320</v>
          </cell>
          <cell r="K302">
            <v>438</v>
          </cell>
          <cell r="L302">
            <v>186</v>
          </cell>
          <cell r="M302">
            <v>438</v>
          </cell>
          <cell r="N302">
            <v>41</v>
          </cell>
          <cell r="O302">
            <v>263</v>
          </cell>
          <cell r="P302">
            <v>84</v>
          </cell>
          <cell r="Q302">
            <v>40</v>
          </cell>
          <cell r="R302">
            <v>4</v>
          </cell>
          <cell r="T302">
            <v>2</v>
          </cell>
          <cell r="V302">
            <v>1</v>
          </cell>
          <cell r="W302" t="str">
            <v>8686</v>
          </cell>
          <cell r="X302" t="str">
            <v>HAMILTON SH-COMPLEX</v>
          </cell>
          <cell r="Y302">
            <v>5986</v>
          </cell>
          <cell r="Z302" t="str">
            <v>PALMS EL</v>
          </cell>
          <cell r="AA302">
            <v>3</v>
          </cell>
          <cell r="AB302" t="str">
            <v>DISTRICT</v>
          </cell>
        </row>
        <row r="303">
          <cell r="B303">
            <v>6110</v>
          </cell>
          <cell r="C303" t="str">
            <v>PLAYA DEL REY EL</v>
          </cell>
          <cell r="D303" t="str">
            <v>E</v>
          </cell>
          <cell r="E303">
            <v>2</v>
          </cell>
          <cell r="F303">
            <v>2</v>
          </cell>
          <cell r="G303" t="str">
            <v>ELEMENTARY</v>
          </cell>
          <cell r="H303">
            <v>2</v>
          </cell>
          <cell r="I303">
            <v>221</v>
          </cell>
          <cell r="J303">
            <v>105</v>
          </cell>
          <cell r="K303">
            <v>205</v>
          </cell>
          <cell r="L303">
            <v>44</v>
          </cell>
          <cell r="M303">
            <v>205</v>
          </cell>
          <cell r="N303">
            <v>16</v>
          </cell>
          <cell r="O303">
            <v>135</v>
          </cell>
          <cell r="P303">
            <v>23</v>
          </cell>
          <cell r="Q303">
            <v>27</v>
          </cell>
          <cell r="R303">
            <v>8</v>
          </cell>
          <cell r="V303">
            <v>1</v>
          </cell>
          <cell r="W303" t="str">
            <v>8907</v>
          </cell>
          <cell r="X303" t="str">
            <v>VENICE SH</v>
          </cell>
          <cell r="Y303">
            <v>6110</v>
          </cell>
          <cell r="Z303" t="str">
            <v>PLAYA DEL REY EL</v>
          </cell>
          <cell r="AA303">
            <v>3</v>
          </cell>
          <cell r="AB303" t="str">
            <v>DISTRICT</v>
          </cell>
        </row>
        <row r="304">
          <cell r="B304">
            <v>6219</v>
          </cell>
          <cell r="C304" t="str">
            <v>RAYMOND AVE EL</v>
          </cell>
          <cell r="D304" t="str">
            <v>E</v>
          </cell>
          <cell r="E304">
            <v>2</v>
          </cell>
          <cell r="F304">
            <v>2</v>
          </cell>
          <cell r="G304" t="str">
            <v>ELEMENTARY</v>
          </cell>
          <cell r="H304">
            <v>2</v>
          </cell>
          <cell r="I304">
            <v>559</v>
          </cell>
          <cell r="J304">
            <v>493</v>
          </cell>
          <cell r="K304">
            <v>548</v>
          </cell>
          <cell r="L304">
            <v>209</v>
          </cell>
          <cell r="M304">
            <v>548</v>
          </cell>
          <cell r="N304">
            <v>0</v>
          </cell>
          <cell r="O304">
            <v>366</v>
          </cell>
          <cell r="P304">
            <v>182</v>
          </cell>
          <cell r="Q304">
            <v>0</v>
          </cell>
          <cell r="R304">
            <v>1</v>
          </cell>
          <cell r="S304">
            <v>1</v>
          </cell>
          <cell r="T304">
            <v>5</v>
          </cell>
          <cell r="U304">
            <v>1</v>
          </cell>
          <cell r="V304">
            <v>1</v>
          </cell>
          <cell r="W304" t="str">
            <v>8928</v>
          </cell>
          <cell r="X304" t="str">
            <v>WASHINGTON PREP SH</v>
          </cell>
          <cell r="Y304">
            <v>6219</v>
          </cell>
          <cell r="Z304" t="str">
            <v>RAYMOND AVE EL</v>
          </cell>
          <cell r="AA304">
            <v>8</v>
          </cell>
          <cell r="AB304" t="str">
            <v>DISTRICT</v>
          </cell>
        </row>
        <row r="305">
          <cell r="B305">
            <v>6260</v>
          </cell>
          <cell r="C305" t="str">
            <v>RICHLAND EL</v>
          </cell>
          <cell r="D305" t="str">
            <v>E</v>
          </cell>
          <cell r="E305">
            <v>2</v>
          </cell>
          <cell r="F305">
            <v>2</v>
          </cell>
          <cell r="G305" t="str">
            <v>ELEMENTARY</v>
          </cell>
          <cell r="H305">
            <v>2</v>
          </cell>
          <cell r="I305">
            <v>259</v>
          </cell>
          <cell r="J305">
            <v>158</v>
          </cell>
          <cell r="K305">
            <v>239</v>
          </cell>
          <cell r="L305">
            <v>64</v>
          </cell>
          <cell r="M305">
            <v>239</v>
          </cell>
          <cell r="N305">
            <v>15</v>
          </cell>
          <cell r="O305">
            <v>171</v>
          </cell>
          <cell r="P305">
            <v>17</v>
          </cell>
          <cell r="Q305">
            <v>32</v>
          </cell>
          <cell r="R305">
            <v>5</v>
          </cell>
          <cell r="V305">
            <v>1</v>
          </cell>
          <cell r="W305" t="str">
            <v>8886</v>
          </cell>
          <cell r="X305" t="str">
            <v>UNIVERSITY SH</v>
          </cell>
          <cell r="Y305">
            <v>6260</v>
          </cell>
          <cell r="Z305" t="str">
            <v>RICHLAND EL</v>
          </cell>
          <cell r="AA305">
            <v>3</v>
          </cell>
          <cell r="AB305" t="str">
            <v>DISTRICT</v>
          </cell>
        </row>
        <row r="306">
          <cell r="B306">
            <v>6363</v>
          </cell>
          <cell r="C306" t="str">
            <v>ROSCOMARE EL</v>
          </cell>
          <cell r="D306" t="str">
            <v>E</v>
          </cell>
          <cell r="E306">
            <v>2</v>
          </cell>
          <cell r="F306">
            <v>2</v>
          </cell>
          <cell r="G306" t="str">
            <v>ELEMENTARY</v>
          </cell>
          <cell r="H306">
            <v>2</v>
          </cell>
          <cell r="I306">
            <v>465</v>
          </cell>
          <cell r="J306">
            <v>17</v>
          </cell>
          <cell r="K306">
            <v>450</v>
          </cell>
          <cell r="L306">
            <v>8</v>
          </cell>
          <cell r="M306">
            <v>450</v>
          </cell>
          <cell r="N306">
            <v>24</v>
          </cell>
          <cell r="O306">
            <v>12</v>
          </cell>
          <cell r="P306">
            <v>10</v>
          </cell>
          <cell r="Q306">
            <v>399</v>
          </cell>
          <cell r="R306">
            <v>10</v>
          </cell>
          <cell r="W306" t="str">
            <v>8886</v>
          </cell>
          <cell r="X306" t="str">
            <v>UNIVERSITY SH</v>
          </cell>
          <cell r="Y306">
            <v>6363</v>
          </cell>
          <cell r="Z306" t="str">
            <v>ROSCOMARE EL</v>
          </cell>
          <cell r="AA306">
            <v>3</v>
          </cell>
          <cell r="AB306" t="str">
            <v>DISTRICT</v>
          </cell>
        </row>
        <row r="307">
          <cell r="B307">
            <v>6384</v>
          </cell>
          <cell r="C307" t="str">
            <v>ROSEWOOD EL</v>
          </cell>
          <cell r="D307" t="str">
            <v>E</v>
          </cell>
          <cell r="E307">
            <v>2</v>
          </cell>
          <cell r="F307">
            <v>2</v>
          </cell>
          <cell r="G307" t="str">
            <v>ELEMENTARY</v>
          </cell>
          <cell r="H307">
            <v>2</v>
          </cell>
          <cell r="I307">
            <v>381</v>
          </cell>
          <cell r="J307">
            <v>160</v>
          </cell>
          <cell r="K307">
            <v>376</v>
          </cell>
          <cell r="L307">
            <v>75</v>
          </cell>
          <cell r="M307">
            <v>376</v>
          </cell>
          <cell r="N307">
            <v>23</v>
          </cell>
          <cell r="O307">
            <v>139</v>
          </cell>
          <cell r="P307">
            <v>85</v>
          </cell>
          <cell r="Q307">
            <v>121</v>
          </cell>
          <cell r="R307">
            <v>6</v>
          </cell>
          <cell r="T307">
            <v>1</v>
          </cell>
          <cell r="V307">
            <v>1</v>
          </cell>
          <cell r="W307" t="str">
            <v>8621</v>
          </cell>
          <cell r="X307" t="str">
            <v>FAIRFAX SH</v>
          </cell>
          <cell r="Y307">
            <v>6384</v>
          </cell>
          <cell r="Z307" t="str">
            <v>ROSEWOOD EL</v>
          </cell>
          <cell r="AA307">
            <v>4</v>
          </cell>
          <cell r="AB307" t="str">
            <v>DISTRICT</v>
          </cell>
        </row>
        <row r="308">
          <cell r="B308">
            <v>2644</v>
          </cell>
          <cell r="C308" t="str">
            <v>SATURN EL</v>
          </cell>
          <cell r="D308" t="str">
            <v>E</v>
          </cell>
          <cell r="E308">
            <v>2</v>
          </cell>
          <cell r="F308">
            <v>2</v>
          </cell>
          <cell r="G308" t="str">
            <v>ELEMENTARY</v>
          </cell>
          <cell r="H308">
            <v>2</v>
          </cell>
          <cell r="I308">
            <v>506</v>
          </cell>
          <cell r="J308">
            <v>472</v>
          </cell>
          <cell r="K308">
            <v>513</v>
          </cell>
          <cell r="L308">
            <v>211</v>
          </cell>
          <cell r="M308">
            <v>510</v>
          </cell>
          <cell r="N308">
            <v>1</v>
          </cell>
          <cell r="O308">
            <v>391</v>
          </cell>
          <cell r="P308">
            <v>106</v>
          </cell>
          <cell r="Q308">
            <v>4</v>
          </cell>
          <cell r="R308">
            <v>4</v>
          </cell>
          <cell r="T308">
            <v>1</v>
          </cell>
          <cell r="V308">
            <v>1</v>
          </cell>
          <cell r="W308" t="str">
            <v>8686</v>
          </cell>
          <cell r="X308" t="str">
            <v>HAMILTON SH-COMPLEX</v>
          </cell>
          <cell r="Y308">
            <v>2644</v>
          </cell>
          <cell r="Z308" t="str">
            <v>SATURN EL</v>
          </cell>
          <cell r="AA308">
            <v>3</v>
          </cell>
          <cell r="AB308" t="str">
            <v>DISTRICT</v>
          </cell>
        </row>
        <row r="309">
          <cell r="B309">
            <v>6671</v>
          </cell>
          <cell r="C309" t="str">
            <v>SHENANDOAH EL</v>
          </cell>
          <cell r="D309" t="str">
            <v>E</v>
          </cell>
          <cell r="E309">
            <v>2</v>
          </cell>
          <cell r="F309">
            <v>2</v>
          </cell>
          <cell r="G309" t="str">
            <v>ELEMENTARY</v>
          </cell>
          <cell r="H309">
            <v>2</v>
          </cell>
          <cell r="I309">
            <v>566</v>
          </cell>
          <cell r="J309">
            <v>545</v>
          </cell>
          <cell r="K309">
            <v>599</v>
          </cell>
          <cell r="L309">
            <v>353</v>
          </cell>
          <cell r="M309">
            <v>598</v>
          </cell>
          <cell r="N309">
            <v>5</v>
          </cell>
          <cell r="O309">
            <v>519</v>
          </cell>
          <cell r="P309">
            <v>51</v>
          </cell>
          <cell r="Q309">
            <v>14</v>
          </cell>
          <cell r="R309">
            <v>3</v>
          </cell>
          <cell r="T309">
            <v>1</v>
          </cell>
          <cell r="V309">
            <v>1</v>
          </cell>
          <cell r="W309" t="str">
            <v>8686</v>
          </cell>
          <cell r="X309" t="str">
            <v>HAMILTON SH-COMPLEX</v>
          </cell>
          <cell r="Y309">
            <v>6671</v>
          </cell>
          <cell r="Z309" t="str">
            <v>SHENANDOAH EL</v>
          </cell>
          <cell r="AA309">
            <v>3</v>
          </cell>
          <cell r="AB309" t="str">
            <v>DISTRICT</v>
          </cell>
        </row>
        <row r="310">
          <cell r="B310">
            <v>6740</v>
          </cell>
          <cell r="C310" t="str">
            <v>SHORT EL</v>
          </cell>
          <cell r="D310" t="str">
            <v>E</v>
          </cell>
          <cell r="E310">
            <v>2</v>
          </cell>
          <cell r="F310">
            <v>2</v>
          </cell>
          <cell r="G310" t="str">
            <v>ELEMENTARY</v>
          </cell>
          <cell r="H310">
            <v>2</v>
          </cell>
          <cell r="I310">
            <v>383</v>
          </cell>
          <cell r="J310">
            <v>206</v>
          </cell>
          <cell r="K310">
            <v>375</v>
          </cell>
          <cell r="L310">
            <v>50</v>
          </cell>
          <cell r="M310">
            <v>374</v>
          </cell>
          <cell r="N310">
            <v>17</v>
          </cell>
          <cell r="O310">
            <v>237</v>
          </cell>
          <cell r="P310">
            <v>34</v>
          </cell>
          <cell r="Q310">
            <v>73</v>
          </cell>
          <cell r="R310">
            <v>8</v>
          </cell>
          <cell r="V310">
            <v>1</v>
          </cell>
          <cell r="W310" t="str">
            <v>8907</v>
          </cell>
          <cell r="X310" t="str">
            <v>VENICE SH</v>
          </cell>
          <cell r="Y310">
            <v>6740</v>
          </cell>
          <cell r="Z310" t="str">
            <v>SHORT EL</v>
          </cell>
          <cell r="AA310">
            <v>3</v>
          </cell>
          <cell r="AB310" t="str">
            <v>DISTRICT</v>
          </cell>
        </row>
        <row r="311">
          <cell r="B311">
            <v>6932</v>
          </cell>
          <cell r="C311" t="str">
            <v>STERRY EL</v>
          </cell>
          <cell r="D311" t="str">
            <v>E</v>
          </cell>
          <cell r="E311">
            <v>2</v>
          </cell>
          <cell r="F311">
            <v>2</v>
          </cell>
          <cell r="G311" t="str">
            <v>ELEMENTARY</v>
          </cell>
          <cell r="H311">
            <v>2</v>
          </cell>
          <cell r="I311">
            <v>370</v>
          </cell>
          <cell r="J311">
            <v>268</v>
          </cell>
          <cell r="K311">
            <v>357</v>
          </cell>
          <cell r="L311">
            <v>139</v>
          </cell>
          <cell r="M311">
            <v>355</v>
          </cell>
          <cell r="N311">
            <v>13</v>
          </cell>
          <cell r="O311">
            <v>252</v>
          </cell>
          <cell r="P311">
            <v>39</v>
          </cell>
          <cell r="Q311">
            <v>42</v>
          </cell>
          <cell r="R311">
            <v>6</v>
          </cell>
          <cell r="V311">
            <v>1</v>
          </cell>
          <cell r="W311" t="str">
            <v>8886</v>
          </cell>
          <cell r="X311" t="str">
            <v>UNIVERSITY SH</v>
          </cell>
          <cell r="Y311">
            <v>6932</v>
          </cell>
          <cell r="Z311" t="str">
            <v>STERRY EL</v>
          </cell>
          <cell r="AA311">
            <v>3</v>
          </cell>
          <cell r="AB311" t="str">
            <v>DISTRICT</v>
          </cell>
        </row>
        <row r="312">
          <cell r="B312">
            <v>6952</v>
          </cell>
          <cell r="C312" t="str">
            <v>STONER EL</v>
          </cell>
          <cell r="D312" t="str">
            <v>E</v>
          </cell>
          <cell r="E312">
            <v>2</v>
          </cell>
          <cell r="F312">
            <v>2</v>
          </cell>
          <cell r="G312" t="str">
            <v>ELEMENTARY</v>
          </cell>
          <cell r="H312">
            <v>2</v>
          </cell>
          <cell r="I312">
            <v>355</v>
          </cell>
          <cell r="J312">
            <v>361</v>
          </cell>
          <cell r="K312">
            <v>374</v>
          </cell>
          <cell r="L312">
            <v>206</v>
          </cell>
          <cell r="M312">
            <v>374</v>
          </cell>
          <cell r="N312">
            <v>4</v>
          </cell>
          <cell r="O312">
            <v>341</v>
          </cell>
          <cell r="P312">
            <v>13</v>
          </cell>
          <cell r="Q312">
            <v>14</v>
          </cell>
          <cell r="R312">
            <v>3</v>
          </cell>
          <cell r="T312">
            <v>5</v>
          </cell>
          <cell r="U312">
            <v>1</v>
          </cell>
          <cell r="V312">
            <v>1</v>
          </cell>
          <cell r="W312" t="str">
            <v>8907</v>
          </cell>
          <cell r="X312" t="str">
            <v>VENICE SH</v>
          </cell>
          <cell r="Y312">
            <v>6952</v>
          </cell>
          <cell r="Z312" t="str">
            <v>STONER EL</v>
          </cell>
          <cell r="AA312">
            <v>3</v>
          </cell>
          <cell r="AB312" t="str">
            <v>DISTRICT</v>
          </cell>
        </row>
        <row r="313">
          <cell r="B313">
            <v>7198</v>
          </cell>
          <cell r="C313" t="str">
            <v>TOPANGA EL</v>
          </cell>
          <cell r="D313" t="str">
            <v>E</v>
          </cell>
          <cell r="E313">
            <v>2</v>
          </cell>
          <cell r="F313">
            <v>2</v>
          </cell>
          <cell r="G313" t="str">
            <v>ELEMENTARY</v>
          </cell>
          <cell r="H313">
            <v>2</v>
          </cell>
          <cell r="I313">
            <v>321</v>
          </cell>
          <cell r="J313">
            <v>20</v>
          </cell>
          <cell r="K313">
            <v>322</v>
          </cell>
          <cell r="L313">
            <v>10</v>
          </cell>
          <cell r="M313">
            <v>322</v>
          </cell>
          <cell r="N313">
            <v>10</v>
          </cell>
          <cell r="O313">
            <v>27</v>
          </cell>
          <cell r="P313">
            <v>13</v>
          </cell>
          <cell r="Q313">
            <v>268</v>
          </cell>
          <cell r="R313">
            <v>10</v>
          </cell>
          <cell r="W313" t="str">
            <v>8798</v>
          </cell>
          <cell r="X313" t="str">
            <v>PALISADES CHTR SH</v>
          </cell>
          <cell r="Y313">
            <v>7198</v>
          </cell>
          <cell r="Z313" t="str">
            <v>TOPANGA EL</v>
          </cell>
          <cell r="AA313">
            <v>3</v>
          </cell>
          <cell r="AB313" t="str">
            <v>DISTRICT</v>
          </cell>
        </row>
        <row r="314">
          <cell r="B314">
            <v>7425</v>
          </cell>
          <cell r="C314" t="str">
            <v>VAN NESS EL</v>
          </cell>
          <cell r="D314" t="str">
            <v>E</v>
          </cell>
          <cell r="E314">
            <v>2</v>
          </cell>
          <cell r="F314">
            <v>2</v>
          </cell>
          <cell r="G314" t="str">
            <v>ELEMENTARY</v>
          </cell>
          <cell r="H314">
            <v>2</v>
          </cell>
          <cell r="I314">
            <v>245</v>
          </cell>
          <cell r="J314">
            <v>192</v>
          </cell>
          <cell r="K314">
            <v>244</v>
          </cell>
          <cell r="L314">
            <v>76</v>
          </cell>
          <cell r="M314">
            <v>243</v>
          </cell>
          <cell r="N314">
            <v>24</v>
          </cell>
          <cell r="O314">
            <v>175</v>
          </cell>
          <cell r="P314">
            <v>10</v>
          </cell>
          <cell r="Q314">
            <v>12</v>
          </cell>
          <cell r="R314">
            <v>6</v>
          </cell>
          <cell r="V314">
            <v>1</v>
          </cell>
          <cell r="W314" t="str">
            <v>8621</v>
          </cell>
          <cell r="X314" t="str">
            <v>FAIRFAX SH</v>
          </cell>
          <cell r="Y314">
            <v>7425</v>
          </cell>
          <cell r="Z314" t="str">
            <v>VAN NESS EL</v>
          </cell>
          <cell r="AA314">
            <v>4</v>
          </cell>
          <cell r="AB314" t="str">
            <v>DISTRICT</v>
          </cell>
        </row>
        <row r="315">
          <cell r="B315">
            <v>7479</v>
          </cell>
          <cell r="C315" t="str">
            <v>VERMONT EL</v>
          </cell>
          <cell r="D315" t="str">
            <v>E</v>
          </cell>
          <cell r="E315">
            <v>2</v>
          </cell>
          <cell r="F315">
            <v>2</v>
          </cell>
          <cell r="G315" t="str">
            <v>ELEMENTARY</v>
          </cell>
          <cell r="H315">
            <v>2</v>
          </cell>
          <cell r="I315">
            <v>749</v>
          </cell>
          <cell r="J315">
            <v>671</v>
          </cell>
          <cell r="K315">
            <v>715</v>
          </cell>
          <cell r="L315">
            <v>364</v>
          </cell>
          <cell r="M315">
            <v>715</v>
          </cell>
          <cell r="N315">
            <v>3</v>
          </cell>
          <cell r="O315">
            <v>659</v>
          </cell>
          <cell r="P315">
            <v>50</v>
          </cell>
          <cell r="Q315">
            <v>2</v>
          </cell>
          <cell r="R315">
            <v>4</v>
          </cell>
          <cell r="V315">
            <v>1</v>
          </cell>
          <cell r="W315" t="str">
            <v>8743</v>
          </cell>
          <cell r="X315" t="str">
            <v>MANUAL ARTS SH</v>
          </cell>
          <cell r="Y315">
            <v>7479</v>
          </cell>
          <cell r="Z315" t="str">
            <v>VERMONT EL</v>
          </cell>
          <cell r="AA315">
            <v>7</v>
          </cell>
          <cell r="AB315" t="str">
            <v>DISTRICT</v>
          </cell>
        </row>
        <row r="316">
          <cell r="B316">
            <v>7534</v>
          </cell>
          <cell r="C316" t="str">
            <v>VINE EL</v>
          </cell>
          <cell r="D316" t="str">
            <v>E</v>
          </cell>
          <cell r="E316">
            <v>2</v>
          </cell>
          <cell r="F316">
            <v>2</v>
          </cell>
          <cell r="G316" t="str">
            <v>ELEMENTARY</v>
          </cell>
          <cell r="H316">
            <v>2</v>
          </cell>
          <cell r="I316">
            <v>595</v>
          </cell>
          <cell r="J316">
            <v>522</v>
          </cell>
          <cell r="K316">
            <v>584</v>
          </cell>
          <cell r="L316">
            <v>280</v>
          </cell>
          <cell r="M316">
            <v>584</v>
          </cell>
          <cell r="N316">
            <v>12</v>
          </cell>
          <cell r="O316">
            <v>545</v>
          </cell>
          <cell r="P316">
            <v>10</v>
          </cell>
          <cell r="Q316">
            <v>7</v>
          </cell>
          <cell r="R316">
            <v>3</v>
          </cell>
          <cell r="T316">
            <v>4</v>
          </cell>
          <cell r="V316">
            <v>1</v>
          </cell>
          <cell r="W316" t="str">
            <v>8621</v>
          </cell>
          <cell r="X316" t="str">
            <v>FAIRFAX SH</v>
          </cell>
          <cell r="Y316">
            <v>7534</v>
          </cell>
          <cell r="Z316" t="str">
            <v>VINE EL</v>
          </cell>
          <cell r="AA316">
            <v>4</v>
          </cell>
          <cell r="AB316" t="str">
            <v>DISTRICT</v>
          </cell>
        </row>
        <row r="317">
          <cell r="B317">
            <v>7575</v>
          </cell>
          <cell r="C317" t="str">
            <v>VIRGINIA EL</v>
          </cell>
          <cell r="D317" t="str">
            <v>E</v>
          </cell>
          <cell r="E317">
            <v>2</v>
          </cell>
          <cell r="F317">
            <v>2</v>
          </cell>
          <cell r="G317" t="str">
            <v>ELEMENTARY</v>
          </cell>
          <cell r="H317">
            <v>2</v>
          </cell>
          <cell r="I317">
            <v>436</v>
          </cell>
          <cell r="J317">
            <v>417</v>
          </cell>
          <cell r="K317">
            <v>455</v>
          </cell>
          <cell r="L317">
            <v>146</v>
          </cell>
          <cell r="M317">
            <v>453</v>
          </cell>
          <cell r="N317">
            <v>4</v>
          </cell>
          <cell r="O317">
            <v>285</v>
          </cell>
          <cell r="P317">
            <v>161</v>
          </cell>
          <cell r="Q317">
            <v>2</v>
          </cell>
          <cell r="R317">
            <v>3</v>
          </cell>
          <cell r="T317">
            <v>1</v>
          </cell>
          <cell r="V317">
            <v>1</v>
          </cell>
          <cell r="W317" t="str">
            <v>8600</v>
          </cell>
          <cell r="X317" t="str">
            <v>DORSEY SH</v>
          </cell>
          <cell r="Y317">
            <v>7575</v>
          </cell>
          <cell r="Z317" t="str">
            <v>VIRGINIA EL</v>
          </cell>
          <cell r="AA317">
            <v>3</v>
          </cell>
          <cell r="AB317" t="str">
            <v>DISTRICT</v>
          </cell>
        </row>
        <row r="318">
          <cell r="B318">
            <v>7603</v>
          </cell>
          <cell r="C318" t="str">
            <v>WALGROVE EL</v>
          </cell>
          <cell r="D318" t="str">
            <v>E</v>
          </cell>
          <cell r="E318">
            <v>2</v>
          </cell>
          <cell r="F318">
            <v>2</v>
          </cell>
          <cell r="G318" t="str">
            <v>ELEMENTARY</v>
          </cell>
          <cell r="H318">
            <v>2</v>
          </cell>
          <cell r="I318">
            <v>345</v>
          </cell>
          <cell r="J318">
            <v>137</v>
          </cell>
          <cell r="K318">
            <v>329</v>
          </cell>
          <cell r="L318">
            <v>48</v>
          </cell>
          <cell r="M318">
            <v>329</v>
          </cell>
          <cell r="N318">
            <v>21</v>
          </cell>
          <cell r="O318">
            <v>122</v>
          </cell>
          <cell r="P318">
            <v>42</v>
          </cell>
          <cell r="Q318">
            <v>140</v>
          </cell>
          <cell r="R318">
            <v>2</v>
          </cell>
          <cell r="T318">
            <v>2</v>
          </cell>
          <cell r="V318">
            <v>1</v>
          </cell>
          <cell r="W318" t="str">
            <v>8907</v>
          </cell>
          <cell r="X318" t="str">
            <v>VENICE SH</v>
          </cell>
          <cell r="Y318">
            <v>7603</v>
          </cell>
          <cell r="Z318" t="str">
            <v>WALGROVE EL</v>
          </cell>
          <cell r="AA318">
            <v>3</v>
          </cell>
          <cell r="AB318" t="str">
            <v>DISTRICT</v>
          </cell>
        </row>
        <row r="319">
          <cell r="B319">
            <v>7616</v>
          </cell>
          <cell r="C319" t="str">
            <v>WARNER EL</v>
          </cell>
          <cell r="D319" t="str">
            <v>E</v>
          </cell>
          <cell r="E319">
            <v>2</v>
          </cell>
          <cell r="F319">
            <v>2</v>
          </cell>
          <cell r="G319" t="str">
            <v>ELEMENTARY</v>
          </cell>
          <cell r="H319">
            <v>2</v>
          </cell>
          <cell r="I319">
            <v>678</v>
          </cell>
          <cell r="J319">
            <v>20</v>
          </cell>
          <cell r="K319">
            <v>610</v>
          </cell>
          <cell r="L319">
            <v>21</v>
          </cell>
          <cell r="M319">
            <v>608</v>
          </cell>
          <cell r="N319">
            <v>88</v>
          </cell>
          <cell r="O319">
            <v>26</v>
          </cell>
          <cell r="P319">
            <v>9</v>
          </cell>
          <cell r="Q319">
            <v>478</v>
          </cell>
          <cell r="R319">
            <v>10</v>
          </cell>
          <cell r="W319" t="str">
            <v>8886</v>
          </cell>
          <cell r="X319" t="str">
            <v>UNIVERSITY SH</v>
          </cell>
          <cell r="Y319">
            <v>7616</v>
          </cell>
          <cell r="Z319" t="str">
            <v>WARNER EL</v>
          </cell>
          <cell r="AA319">
            <v>3</v>
          </cell>
          <cell r="AB319" t="str">
            <v>DISTRICT</v>
          </cell>
        </row>
        <row r="320">
          <cell r="B320">
            <v>7151</v>
          </cell>
          <cell r="C320" t="str">
            <v>WEEMES EL</v>
          </cell>
          <cell r="D320" t="str">
            <v>E</v>
          </cell>
          <cell r="E320">
            <v>2</v>
          </cell>
          <cell r="F320">
            <v>2</v>
          </cell>
          <cell r="G320" t="str">
            <v>ELEMENTARY</v>
          </cell>
          <cell r="H320">
            <v>2</v>
          </cell>
          <cell r="I320">
            <v>917</v>
          </cell>
          <cell r="J320">
            <v>842</v>
          </cell>
          <cell r="K320">
            <v>949</v>
          </cell>
          <cell r="L320">
            <v>342</v>
          </cell>
          <cell r="M320">
            <v>947</v>
          </cell>
          <cell r="N320">
            <v>7</v>
          </cell>
          <cell r="O320">
            <v>686</v>
          </cell>
          <cell r="P320">
            <v>241</v>
          </cell>
          <cell r="Q320">
            <v>1</v>
          </cell>
          <cell r="R320">
            <v>2</v>
          </cell>
          <cell r="T320">
            <v>3</v>
          </cell>
          <cell r="V320">
            <v>1</v>
          </cell>
          <cell r="W320" t="str">
            <v>8743</v>
          </cell>
          <cell r="X320" t="str">
            <v>MANUAL ARTS SH</v>
          </cell>
          <cell r="Y320">
            <v>7151</v>
          </cell>
          <cell r="Z320" t="str">
            <v>WEEMES EL</v>
          </cell>
          <cell r="AA320">
            <v>7</v>
          </cell>
          <cell r="AB320" t="str">
            <v>DISTRICT</v>
          </cell>
        </row>
        <row r="321">
          <cell r="B321">
            <v>7649</v>
          </cell>
          <cell r="C321" t="str">
            <v>WEST HOLLYWOOD EL</v>
          </cell>
          <cell r="D321" t="str">
            <v>E</v>
          </cell>
          <cell r="E321">
            <v>2</v>
          </cell>
          <cell r="F321">
            <v>2</v>
          </cell>
          <cell r="G321" t="str">
            <v>ELEMENTARY</v>
          </cell>
          <cell r="H321">
            <v>2</v>
          </cell>
          <cell r="I321">
            <v>362</v>
          </cell>
          <cell r="J321">
            <v>89</v>
          </cell>
          <cell r="K321">
            <v>358</v>
          </cell>
          <cell r="L321">
            <v>32</v>
          </cell>
          <cell r="M321">
            <v>357</v>
          </cell>
          <cell r="N321">
            <v>30</v>
          </cell>
          <cell r="O321">
            <v>92</v>
          </cell>
          <cell r="P321">
            <v>40</v>
          </cell>
          <cell r="Q321">
            <v>185</v>
          </cell>
          <cell r="R321">
            <v>8</v>
          </cell>
          <cell r="W321" t="str">
            <v>8621</v>
          </cell>
          <cell r="X321" t="str">
            <v>FAIRFAX SH</v>
          </cell>
          <cell r="Y321">
            <v>7649</v>
          </cell>
          <cell r="Z321" t="str">
            <v>WEST HOLLYWOOD EL</v>
          </cell>
          <cell r="AA321">
            <v>4</v>
          </cell>
          <cell r="AB321" t="str">
            <v>DISTRICT</v>
          </cell>
        </row>
        <row r="322">
          <cell r="B322">
            <v>7699</v>
          </cell>
          <cell r="C322" t="str">
            <v>WESTMINSTER EL</v>
          </cell>
          <cell r="D322" t="str">
            <v>E</v>
          </cell>
          <cell r="E322">
            <v>2</v>
          </cell>
          <cell r="F322">
            <v>2</v>
          </cell>
          <cell r="G322" t="str">
            <v>ELEMENTARY</v>
          </cell>
          <cell r="H322">
            <v>2</v>
          </cell>
          <cell r="I322">
            <v>170</v>
          </cell>
          <cell r="J322">
            <v>283</v>
          </cell>
          <cell r="K322">
            <v>354</v>
          </cell>
          <cell r="L322">
            <v>69</v>
          </cell>
          <cell r="M322">
            <v>166</v>
          </cell>
          <cell r="N322">
            <v>0</v>
          </cell>
          <cell r="O322">
            <v>118</v>
          </cell>
          <cell r="P322">
            <v>34</v>
          </cell>
          <cell r="Q322">
            <v>11</v>
          </cell>
          <cell r="R322">
            <v>5</v>
          </cell>
          <cell r="V322">
            <v>1</v>
          </cell>
          <cell r="W322" t="str">
            <v>8907</v>
          </cell>
          <cell r="X322" t="str">
            <v>VENICE SH</v>
          </cell>
          <cell r="Y322">
            <v>7699</v>
          </cell>
          <cell r="Z322" t="str">
            <v>WESTMINSTER EL</v>
          </cell>
          <cell r="AA322">
            <v>3</v>
          </cell>
          <cell r="AB322" t="str">
            <v>DISTRICT</v>
          </cell>
        </row>
        <row r="323">
          <cell r="B323">
            <v>7712</v>
          </cell>
          <cell r="C323" t="str">
            <v>WESTPORT HTS EL</v>
          </cell>
          <cell r="D323" t="str">
            <v>E</v>
          </cell>
          <cell r="E323">
            <v>2</v>
          </cell>
          <cell r="F323">
            <v>2</v>
          </cell>
          <cell r="G323" t="str">
            <v>ELEMENTARY</v>
          </cell>
          <cell r="H323">
            <v>2</v>
          </cell>
          <cell r="I323">
            <v>414</v>
          </cell>
          <cell r="J323">
            <v>250</v>
          </cell>
          <cell r="K323">
            <v>461</v>
          </cell>
          <cell r="L323">
            <v>40</v>
          </cell>
          <cell r="M323">
            <v>458</v>
          </cell>
          <cell r="N323">
            <v>26</v>
          </cell>
          <cell r="O323">
            <v>143</v>
          </cell>
          <cell r="P323">
            <v>232</v>
          </cell>
          <cell r="Q323">
            <v>47</v>
          </cell>
          <cell r="R323">
            <v>4</v>
          </cell>
          <cell r="T323">
            <v>1</v>
          </cell>
          <cell r="V323">
            <v>1</v>
          </cell>
          <cell r="W323" t="str">
            <v>8943</v>
          </cell>
          <cell r="X323" t="str">
            <v>WESM HLTH/SPORTS MED</v>
          </cell>
          <cell r="Y323">
            <v>7712</v>
          </cell>
          <cell r="Z323" t="str">
            <v>WESTPORT HTS EL</v>
          </cell>
          <cell r="AA323">
            <v>3</v>
          </cell>
          <cell r="AB323" t="str">
            <v>DISTRICT</v>
          </cell>
        </row>
        <row r="324">
          <cell r="B324">
            <v>7740</v>
          </cell>
          <cell r="C324" t="str">
            <v>WESTWOOD EL</v>
          </cell>
          <cell r="D324" t="str">
            <v>E</v>
          </cell>
          <cell r="E324">
            <v>2</v>
          </cell>
          <cell r="F324">
            <v>2</v>
          </cell>
          <cell r="G324" t="str">
            <v>ELEMENTARY</v>
          </cell>
          <cell r="H324">
            <v>2</v>
          </cell>
          <cell r="I324">
            <v>801</v>
          </cell>
          <cell r="J324">
            <v>31</v>
          </cell>
          <cell r="K324">
            <v>776</v>
          </cell>
          <cell r="L324">
            <v>52</v>
          </cell>
          <cell r="M324">
            <v>776</v>
          </cell>
          <cell r="N324">
            <v>124</v>
          </cell>
          <cell r="O324">
            <v>73</v>
          </cell>
          <cell r="P324">
            <v>37</v>
          </cell>
          <cell r="Q324">
            <v>529</v>
          </cell>
          <cell r="R324">
            <v>10</v>
          </cell>
          <cell r="W324" t="str">
            <v>8886</v>
          </cell>
          <cell r="X324" t="str">
            <v>UNIVERSITY SH</v>
          </cell>
          <cell r="Y324">
            <v>7740</v>
          </cell>
          <cell r="Z324" t="str">
            <v>WESTWOOD EL</v>
          </cell>
          <cell r="AA324">
            <v>3</v>
          </cell>
          <cell r="AB324" t="str">
            <v>DISTRICT</v>
          </cell>
        </row>
        <row r="325">
          <cell r="B325">
            <v>7849</v>
          </cell>
          <cell r="C325" t="str">
            <v>WONDERLAND EL</v>
          </cell>
          <cell r="D325" t="str">
            <v>E</v>
          </cell>
          <cell r="E325">
            <v>2</v>
          </cell>
          <cell r="F325">
            <v>2</v>
          </cell>
          <cell r="G325" t="str">
            <v>ELEMENTARY</v>
          </cell>
          <cell r="H325">
            <v>2</v>
          </cell>
          <cell r="I325">
            <v>300</v>
          </cell>
          <cell r="J325">
            <v>57</v>
          </cell>
          <cell r="K325">
            <v>555</v>
          </cell>
          <cell r="L325">
            <v>8</v>
          </cell>
          <cell r="M325">
            <v>300</v>
          </cell>
          <cell r="N325">
            <v>9</v>
          </cell>
          <cell r="O325">
            <v>15</v>
          </cell>
          <cell r="P325">
            <v>13</v>
          </cell>
          <cell r="Q325">
            <v>258</v>
          </cell>
          <cell r="R325">
            <v>10</v>
          </cell>
          <cell r="W325" t="str">
            <v>8621</v>
          </cell>
          <cell r="X325" t="str">
            <v>FAIRFAX SH</v>
          </cell>
          <cell r="Y325">
            <v>7849</v>
          </cell>
          <cell r="Z325" t="str">
            <v>WONDERLAND EL</v>
          </cell>
          <cell r="AA325">
            <v>4</v>
          </cell>
          <cell r="AB325" t="str">
            <v>DISTRICT</v>
          </cell>
        </row>
        <row r="326">
          <cell r="B326">
            <v>7110</v>
          </cell>
          <cell r="C326" t="str">
            <v>3RD ST EL</v>
          </cell>
          <cell r="D326" t="str">
            <v>E</v>
          </cell>
          <cell r="E326">
            <v>2</v>
          </cell>
          <cell r="F326">
            <v>2</v>
          </cell>
          <cell r="G326" t="str">
            <v>ELEMENTARY</v>
          </cell>
          <cell r="H326">
            <v>2</v>
          </cell>
          <cell r="I326">
            <v>747</v>
          </cell>
          <cell r="J326">
            <v>120</v>
          </cell>
          <cell r="K326">
            <v>739</v>
          </cell>
          <cell r="L326">
            <v>220</v>
          </cell>
          <cell r="M326">
            <v>737</v>
          </cell>
          <cell r="N326">
            <v>386</v>
          </cell>
          <cell r="O326">
            <v>70</v>
          </cell>
          <cell r="P326">
            <v>59</v>
          </cell>
          <cell r="Q326">
            <v>211</v>
          </cell>
          <cell r="R326">
            <v>10</v>
          </cell>
          <cell r="W326" t="str">
            <v>8736</v>
          </cell>
          <cell r="X326" t="str">
            <v>LOS ANGELES SH</v>
          </cell>
          <cell r="Y326">
            <v>7110</v>
          </cell>
          <cell r="Z326" t="str">
            <v>3RD ST EL</v>
          </cell>
          <cell r="AA326">
            <v>3</v>
          </cell>
          <cell r="AB326" t="str">
            <v>DISTRICT</v>
          </cell>
        </row>
        <row r="327">
          <cell r="B327">
            <v>2082</v>
          </cell>
          <cell r="C327" t="str">
            <v>ALTA LOMA EL</v>
          </cell>
          <cell r="D327" t="str">
            <v>E</v>
          </cell>
          <cell r="E327">
            <v>2</v>
          </cell>
          <cell r="F327">
            <v>2</v>
          </cell>
          <cell r="G327" t="str">
            <v>ELEMENTARY</v>
          </cell>
          <cell r="H327">
            <v>2</v>
          </cell>
          <cell r="I327">
            <v>700</v>
          </cell>
          <cell r="J327">
            <v>589</v>
          </cell>
          <cell r="K327">
            <v>667</v>
          </cell>
          <cell r="L327">
            <v>361</v>
          </cell>
          <cell r="M327">
            <v>667</v>
          </cell>
          <cell r="N327">
            <v>2</v>
          </cell>
          <cell r="O327">
            <v>555</v>
          </cell>
          <cell r="P327">
            <v>104</v>
          </cell>
          <cell r="Q327">
            <v>3</v>
          </cell>
          <cell r="R327">
            <v>4</v>
          </cell>
          <cell r="T327">
            <v>2</v>
          </cell>
          <cell r="V327">
            <v>1</v>
          </cell>
          <cell r="W327" t="str">
            <v>8736</v>
          </cell>
          <cell r="X327" t="str">
            <v>LOS ANGELES SH</v>
          </cell>
          <cell r="Y327">
            <v>2082</v>
          </cell>
          <cell r="Z327" t="str">
            <v>ALTA LOMA EL</v>
          </cell>
          <cell r="AA327">
            <v>3</v>
          </cell>
          <cell r="AB327" t="str">
            <v>DISTRICT</v>
          </cell>
        </row>
        <row r="328">
          <cell r="B328">
            <v>2192</v>
          </cell>
          <cell r="C328" t="str">
            <v>ARLINGTON HTS EL</v>
          </cell>
          <cell r="D328" t="str">
            <v>E</v>
          </cell>
          <cell r="E328">
            <v>2</v>
          </cell>
          <cell r="F328">
            <v>2</v>
          </cell>
          <cell r="G328" t="str">
            <v>ELEMENTARY</v>
          </cell>
          <cell r="H328">
            <v>2</v>
          </cell>
          <cell r="I328">
            <v>639</v>
          </cell>
          <cell r="J328">
            <v>592</v>
          </cell>
          <cell r="K328">
            <v>654</v>
          </cell>
          <cell r="L328">
            <v>421</v>
          </cell>
          <cell r="M328">
            <v>653</v>
          </cell>
          <cell r="N328">
            <v>11</v>
          </cell>
          <cell r="O328">
            <v>553</v>
          </cell>
          <cell r="P328">
            <v>78</v>
          </cell>
          <cell r="Q328">
            <v>3</v>
          </cell>
          <cell r="R328">
            <v>2</v>
          </cell>
          <cell r="T328">
            <v>4</v>
          </cell>
          <cell r="V328">
            <v>1</v>
          </cell>
          <cell r="W328" t="str">
            <v>8736</v>
          </cell>
          <cell r="X328" t="str">
            <v>LOS ANGELES SH</v>
          </cell>
          <cell r="Y328">
            <v>2192</v>
          </cell>
          <cell r="Z328" t="str">
            <v>ARLINGTON HTS EL</v>
          </cell>
          <cell r="AA328">
            <v>3</v>
          </cell>
          <cell r="AB328" t="str">
            <v>DISTRICT</v>
          </cell>
        </row>
        <row r="329">
          <cell r="B329">
            <v>2939</v>
          </cell>
          <cell r="C329" t="str">
            <v>CARSON-GORE ACADEMY</v>
          </cell>
          <cell r="D329" t="str">
            <v>E</v>
          </cell>
          <cell r="E329">
            <v>2</v>
          </cell>
          <cell r="F329">
            <v>2</v>
          </cell>
          <cell r="G329" t="str">
            <v>ELEMENTARY</v>
          </cell>
          <cell r="H329">
            <v>2</v>
          </cell>
          <cell r="I329">
            <v>638</v>
          </cell>
          <cell r="J329">
            <v>580</v>
          </cell>
          <cell r="K329">
            <v>651</v>
          </cell>
          <cell r="L329">
            <v>371</v>
          </cell>
          <cell r="M329">
            <v>650</v>
          </cell>
          <cell r="N329">
            <v>2</v>
          </cell>
          <cell r="O329">
            <v>565</v>
          </cell>
          <cell r="P329">
            <v>74</v>
          </cell>
          <cell r="Q329">
            <v>3</v>
          </cell>
          <cell r="V329">
            <v>1</v>
          </cell>
          <cell r="W329" t="str">
            <v>8736</v>
          </cell>
          <cell r="X329" t="str">
            <v>LOS ANGELES SH</v>
          </cell>
          <cell r="Y329">
            <v>2939</v>
          </cell>
          <cell r="Z329" t="str">
            <v>CARSON-GORE ACADEMY</v>
          </cell>
          <cell r="AA329">
            <v>3</v>
          </cell>
          <cell r="AB329" t="str">
            <v>DISTRICT</v>
          </cell>
        </row>
        <row r="330">
          <cell r="B330">
            <v>3041</v>
          </cell>
          <cell r="C330" t="str">
            <v>CHEREMOYA EL</v>
          </cell>
          <cell r="D330" t="str">
            <v>E</v>
          </cell>
          <cell r="E330">
            <v>2</v>
          </cell>
          <cell r="F330">
            <v>2</v>
          </cell>
          <cell r="G330" t="str">
            <v>ELEMENTARY</v>
          </cell>
          <cell r="H330">
            <v>2</v>
          </cell>
          <cell r="I330">
            <v>286</v>
          </cell>
          <cell r="J330">
            <v>231</v>
          </cell>
          <cell r="K330">
            <v>291</v>
          </cell>
          <cell r="L330">
            <v>105</v>
          </cell>
          <cell r="M330">
            <v>291</v>
          </cell>
          <cell r="N330">
            <v>6</v>
          </cell>
          <cell r="O330">
            <v>160</v>
          </cell>
          <cell r="P330">
            <v>15</v>
          </cell>
          <cell r="Q330">
            <v>102</v>
          </cell>
          <cell r="R330">
            <v>6</v>
          </cell>
          <cell r="V330">
            <v>1</v>
          </cell>
          <cell r="W330" t="str">
            <v>8693</v>
          </cell>
          <cell r="X330" t="str">
            <v>HOLLYWOOD SH</v>
          </cell>
          <cell r="Y330">
            <v>3041</v>
          </cell>
          <cell r="Z330" t="str">
            <v>CHEREMOYA EL</v>
          </cell>
          <cell r="AA330">
            <v>4</v>
          </cell>
          <cell r="AB330" t="str">
            <v>DISTRICT</v>
          </cell>
        </row>
        <row r="331">
          <cell r="B331">
            <v>4068</v>
          </cell>
          <cell r="C331" t="str">
            <v>GARDNER EL</v>
          </cell>
          <cell r="D331" t="str">
            <v>E</v>
          </cell>
          <cell r="E331">
            <v>2</v>
          </cell>
          <cell r="F331">
            <v>2</v>
          </cell>
          <cell r="G331" t="str">
            <v>ELEMENTARY</v>
          </cell>
          <cell r="H331">
            <v>2</v>
          </cell>
          <cell r="I331">
            <v>439</v>
          </cell>
          <cell r="J331">
            <v>258</v>
          </cell>
          <cell r="K331">
            <v>431</v>
          </cell>
          <cell r="L331">
            <v>151</v>
          </cell>
          <cell r="M331">
            <v>430</v>
          </cell>
          <cell r="N331">
            <v>16</v>
          </cell>
          <cell r="O331">
            <v>107</v>
          </cell>
          <cell r="P331">
            <v>32</v>
          </cell>
          <cell r="Q331">
            <v>266</v>
          </cell>
          <cell r="R331">
            <v>8</v>
          </cell>
          <cell r="V331">
            <v>1</v>
          </cell>
          <cell r="W331" t="str">
            <v>8693</v>
          </cell>
          <cell r="X331" t="str">
            <v>HOLLYWOOD SH</v>
          </cell>
          <cell r="Y331">
            <v>4068</v>
          </cell>
          <cell r="Z331" t="str">
            <v>GARDNER EL</v>
          </cell>
          <cell r="AA331">
            <v>4</v>
          </cell>
          <cell r="AB331" t="str">
            <v>DISTRICT</v>
          </cell>
        </row>
        <row r="332">
          <cell r="B332">
            <v>4260</v>
          </cell>
          <cell r="C332" t="str">
            <v>GRANT EL</v>
          </cell>
          <cell r="D332" t="str">
            <v>E</v>
          </cell>
          <cell r="E332">
            <v>2</v>
          </cell>
          <cell r="F332">
            <v>2</v>
          </cell>
          <cell r="G332" t="str">
            <v>ELEMENTARY</v>
          </cell>
          <cell r="H332">
            <v>2</v>
          </cell>
          <cell r="I332">
            <v>687</v>
          </cell>
          <cell r="J332">
            <v>614</v>
          </cell>
          <cell r="K332">
            <v>692</v>
          </cell>
          <cell r="L332">
            <v>340</v>
          </cell>
          <cell r="M332">
            <v>692</v>
          </cell>
          <cell r="N332">
            <v>35</v>
          </cell>
          <cell r="O332">
            <v>489</v>
          </cell>
          <cell r="P332">
            <v>31</v>
          </cell>
          <cell r="Q332">
            <v>116</v>
          </cell>
          <cell r="R332">
            <v>3</v>
          </cell>
          <cell r="T332">
            <v>3</v>
          </cell>
          <cell r="V332">
            <v>1</v>
          </cell>
          <cell r="W332" t="str">
            <v>8696</v>
          </cell>
          <cell r="X332" t="str">
            <v>BERNSTEIN SH</v>
          </cell>
          <cell r="Y332">
            <v>4260</v>
          </cell>
          <cell r="Z332" t="str">
            <v>GRANT EL</v>
          </cell>
          <cell r="AA332">
            <v>4</v>
          </cell>
          <cell r="AB332" t="str">
            <v>DISTRICT</v>
          </cell>
        </row>
        <row r="333">
          <cell r="B333">
            <v>4548</v>
          </cell>
          <cell r="C333" t="str">
            <v>HOBART BLVD EL</v>
          </cell>
          <cell r="D333" t="str">
            <v>E</v>
          </cell>
          <cell r="E333">
            <v>2</v>
          </cell>
          <cell r="F333">
            <v>2</v>
          </cell>
          <cell r="G333" t="str">
            <v>ELEMENTARY</v>
          </cell>
          <cell r="H333">
            <v>2</v>
          </cell>
          <cell r="I333">
            <v>793</v>
          </cell>
          <cell r="J333">
            <v>751</v>
          </cell>
          <cell r="K333">
            <v>818</v>
          </cell>
          <cell r="L333">
            <v>471</v>
          </cell>
          <cell r="M333">
            <v>816</v>
          </cell>
          <cell r="N333">
            <v>118</v>
          </cell>
          <cell r="O333">
            <v>670</v>
          </cell>
          <cell r="P333">
            <v>8</v>
          </cell>
          <cell r="Q333">
            <v>5</v>
          </cell>
          <cell r="R333">
            <v>4</v>
          </cell>
          <cell r="V333">
            <v>1</v>
          </cell>
          <cell r="W333" t="str">
            <v>8736</v>
          </cell>
          <cell r="X333" t="str">
            <v>LOS ANGELES SH</v>
          </cell>
          <cell r="Y333">
            <v>4548</v>
          </cell>
          <cell r="Z333" t="str">
            <v>HOBART BLVD EL</v>
          </cell>
          <cell r="AA333">
            <v>3</v>
          </cell>
          <cell r="AB333" t="str">
            <v>DISTRICT</v>
          </cell>
        </row>
        <row r="334">
          <cell r="B334">
            <v>6179</v>
          </cell>
          <cell r="C334" t="str">
            <v>KINGSLEY EL</v>
          </cell>
          <cell r="D334" t="str">
            <v>E</v>
          </cell>
          <cell r="E334">
            <v>2</v>
          </cell>
          <cell r="F334">
            <v>2</v>
          </cell>
          <cell r="G334" t="str">
            <v>ELEMENTARY</v>
          </cell>
          <cell r="H334">
            <v>2</v>
          </cell>
          <cell r="I334">
            <v>556</v>
          </cell>
          <cell r="J334">
            <v>521</v>
          </cell>
          <cell r="K334">
            <v>550</v>
          </cell>
          <cell r="L334">
            <v>329</v>
          </cell>
          <cell r="M334">
            <v>550</v>
          </cell>
          <cell r="N334">
            <v>3</v>
          </cell>
          <cell r="O334">
            <v>476</v>
          </cell>
          <cell r="P334">
            <v>6</v>
          </cell>
          <cell r="Q334">
            <v>54</v>
          </cell>
          <cell r="R334">
            <v>5</v>
          </cell>
          <cell r="V334">
            <v>1</v>
          </cell>
          <cell r="W334" t="str">
            <v>8696</v>
          </cell>
          <cell r="X334" t="str">
            <v>BERNSTEIN SH</v>
          </cell>
          <cell r="Y334">
            <v>6179</v>
          </cell>
          <cell r="Z334" t="str">
            <v>KINGSLEY EL</v>
          </cell>
          <cell r="AA334">
            <v>4</v>
          </cell>
          <cell r="AB334" t="str">
            <v>DISTRICT</v>
          </cell>
        </row>
        <row r="335">
          <cell r="B335">
            <v>6164</v>
          </cell>
          <cell r="C335" t="str">
            <v>QUEEN ANNE EL</v>
          </cell>
          <cell r="D335" t="str">
            <v>E</v>
          </cell>
          <cell r="E335">
            <v>2</v>
          </cell>
          <cell r="F335">
            <v>2</v>
          </cell>
          <cell r="G335" t="str">
            <v>ELEMENTARY</v>
          </cell>
          <cell r="H335">
            <v>2</v>
          </cell>
          <cell r="I335">
            <v>359</v>
          </cell>
          <cell r="J335">
            <v>361</v>
          </cell>
          <cell r="K335">
            <v>402</v>
          </cell>
          <cell r="L335">
            <v>204</v>
          </cell>
          <cell r="M335">
            <v>401</v>
          </cell>
          <cell r="N335">
            <v>12</v>
          </cell>
          <cell r="O335">
            <v>360</v>
          </cell>
          <cell r="P335">
            <v>18</v>
          </cell>
          <cell r="Q335">
            <v>2</v>
          </cell>
          <cell r="R335">
            <v>3</v>
          </cell>
          <cell r="T335">
            <v>5</v>
          </cell>
          <cell r="U335">
            <v>1</v>
          </cell>
          <cell r="V335">
            <v>1</v>
          </cell>
          <cell r="W335" t="str">
            <v>8736</v>
          </cell>
          <cell r="X335" t="str">
            <v>LOS ANGELES SH</v>
          </cell>
          <cell r="Y335">
            <v>6164</v>
          </cell>
          <cell r="Z335" t="str">
            <v>QUEEN ANNE EL</v>
          </cell>
          <cell r="AA335">
            <v>3</v>
          </cell>
          <cell r="AB335" t="str">
            <v>DISTRICT</v>
          </cell>
        </row>
        <row r="336">
          <cell r="B336">
            <v>6178</v>
          </cell>
          <cell r="C336" t="str">
            <v>RAMONA EL</v>
          </cell>
          <cell r="D336" t="str">
            <v>E</v>
          </cell>
          <cell r="E336">
            <v>2</v>
          </cell>
          <cell r="F336">
            <v>2</v>
          </cell>
          <cell r="G336" t="str">
            <v>ELEMENTARY</v>
          </cell>
          <cell r="H336">
            <v>2</v>
          </cell>
          <cell r="I336">
            <v>735</v>
          </cell>
          <cell r="J336">
            <v>670</v>
          </cell>
          <cell r="K336">
            <v>720</v>
          </cell>
          <cell r="L336">
            <v>454</v>
          </cell>
          <cell r="M336">
            <v>717</v>
          </cell>
          <cell r="N336">
            <v>9</v>
          </cell>
          <cell r="O336">
            <v>589</v>
          </cell>
          <cell r="P336">
            <v>8</v>
          </cell>
          <cell r="Q336">
            <v>66</v>
          </cell>
          <cell r="R336">
            <v>5</v>
          </cell>
          <cell r="T336">
            <v>2</v>
          </cell>
          <cell r="V336">
            <v>1</v>
          </cell>
          <cell r="W336" t="str">
            <v>8696</v>
          </cell>
          <cell r="X336" t="str">
            <v>BERNSTEIN SH</v>
          </cell>
          <cell r="Y336">
            <v>6178</v>
          </cell>
          <cell r="Z336" t="str">
            <v>RAMONA EL</v>
          </cell>
          <cell r="AA336">
            <v>4</v>
          </cell>
          <cell r="AB336" t="str">
            <v>DISTRICT</v>
          </cell>
        </row>
        <row r="337">
          <cell r="B337">
            <v>6589</v>
          </cell>
          <cell r="C337" t="str">
            <v>SELMA EL</v>
          </cell>
          <cell r="D337" t="str">
            <v>E</v>
          </cell>
          <cell r="E337">
            <v>2</v>
          </cell>
          <cell r="F337">
            <v>2</v>
          </cell>
          <cell r="G337" t="str">
            <v>ELEMENTARY</v>
          </cell>
          <cell r="H337">
            <v>2</v>
          </cell>
          <cell r="I337">
            <v>264</v>
          </cell>
          <cell r="J337">
            <v>270</v>
          </cell>
          <cell r="K337">
            <v>312</v>
          </cell>
          <cell r="L337">
            <v>139</v>
          </cell>
          <cell r="M337">
            <v>312</v>
          </cell>
          <cell r="N337">
            <v>2</v>
          </cell>
          <cell r="O337">
            <v>275</v>
          </cell>
          <cell r="P337">
            <v>18</v>
          </cell>
          <cell r="Q337">
            <v>15</v>
          </cell>
          <cell r="R337">
            <v>2</v>
          </cell>
          <cell r="T337">
            <v>4</v>
          </cell>
          <cell r="V337">
            <v>1</v>
          </cell>
          <cell r="W337" t="str">
            <v>8693</v>
          </cell>
          <cell r="X337" t="str">
            <v>HOLLYWOOD SH</v>
          </cell>
          <cell r="Y337">
            <v>6589</v>
          </cell>
          <cell r="Z337" t="str">
            <v>SELMA EL</v>
          </cell>
          <cell r="AA337">
            <v>4</v>
          </cell>
          <cell r="AB337" t="str">
            <v>DISTRICT</v>
          </cell>
        </row>
        <row r="338">
          <cell r="B338">
            <v>7397</v>
          </cell>
          <cell r="C338" t="str">
            <v>VALLEY VIEW EL</v>
          </cell>
          <cell r="D338" t="str">
            <v>E</v>
          </cell>
          <cell r="E338">
            <v>2</v>
          </cell>
          <cell r="F338">
            <v>2</v>
          </cell>
          <cell r="G338" t="str">
            <v>ELEMENTARY</v>
          </cell>
          <cell r="H338">
            <v>2</v>
          </cell>
          <cell r="I338">
            <v>247</v>
          </cell>
          <cell r="J338">
            <v>96</v>
          </cell>
          <cell r="K338">
            <v>266</v>
          </cell>
          <cell r="L338">
            <v>25</v>
          </cell>
          <cell r="M338">
            <v>262</v>
          </cell>
          <cell r="N338">
            <v>13</v>
          </cell>
          <cell r="O338">
            <v>86</v>
          </cell>
          <cell r="P338">
            <v>19</v>
          </cell>
          <cell r="Q338">
            <v>137</v>
          </cell>
          <cell r="R338">
            <v>6</v>
          </cell>
          <cell r="T338">
            <v>1</v>
          </cell>
          <cell r="V338">
            <v>1</v>
          </cell>
          <cell r="W338" t="str">
            <v>8693</v>
          </cell>
          <cell r="X338" t="str">
            <v>HOLLYWOOD SH</v>
          </cell>
          <cell r="Y338">
            <v>7397</v>
          </cell>
          <cell r="Z338" t="str">
            <v>VALLEY VIEW EL</v>
          </cell>
          <cell r="AA338">
            <v>4</v>
          </cell>
          <cell r="AB338" t="str">
            <v>DISTRICT</v>
          </cell>
        </row>
        <row r="339">
          <cell r="B339">
            <v>7795</v>
          </cell>
          <cell r="C339" t="str">
            <v>WILSHIRE CREST EL</v>
          </cell>
          <cell r="D339" t="str">
            <v>E</v>
          </cell>
          <cell r="E339">
            <v>2</v>
          </cell>
          <cell r="F339">
            <v>2</v>
          </cell>
          <cell r="G339" t="str">
            <v>ELEMENTARY</v>
          </cell>
          <cell r="H339">
            <v>2</v>
          </cell>
          <cell r="I339">
            <v>254</v>
          </cell>
          <cell r="J339">
            <v>200</v>
          </cell>
          <cell r="K339">
            <v>249</v>
          </cell>
          <cell r="L339">
            <v>73</v>
          </cell>
          <cell r="M339">
            <v>247</v>
          </cell>
          <cell r="N339">
            <v>13</v>
          </cell>
          <cell r="O339">
            <v>132</v>
          </cell>
          <cell r="P339">
            <v>86</v>
          </cell>
          <cell r="Q339">
            <v>7</v>
          </cell>
          <cell r="R339">
            <v>3</v>
          </cell>
          <cell r="T339">
            <v>5</v>
          </cell>
          <cell r="U339">
            <v>1</v>
          </cell>
          <cell r="V339">
            <v>1</v>
          </cell>
          <cell r="W339" t="str">
            <v>8736</v>
          </cell>
          <cell r="X339" t="str">
            <v>LOS ANGELES SH</v>
          </cell>
          <cell r="Y339">
            <v>7795</v>
          </cell>
          <cell r="Z339" t="str">
            <v>WILSHIRE CREST EL</v>
          </cell>
          <cell r="AA339">
            <v>3</v>
          </cell>
          <cell r="AB339" t="str">
            <v>DISTRICT</v>
          </cell>
        </row>
        <row r="340">
          <cell r="B340">
            <v>2619</v>
          </cell>
          <cell r="C340" t="str">
            <v>WILSHIRE PARK EL</v>
          </cell>
          <cell r="D340" t="str">
            <v>E</v>
          </cell>
          <cell r="E340">
            <v>2</v>
          </cell>
          <cell r="F340">
            <v>2</v>
          </cell>
          <cell r="G340" t="str">
            <v>ELEMENTARY</v>
          </cell>
          <cell r="H340">
            <v>2</v>
          </cell>
          <cell r="I340">
            <v>512</v>
          </cell>
          <cell r="J340">
            <v>378</v>
          </cell>
          <cell r="K340">
            <v>483</v>
          </cell>
          <cell r="L340">
            <v>263</v>
          </cell>
          <cell r="M340">
            <v>483</v>
          </cell>
          <cell r="N340">
            <v>175</v>
          </cell>
          <cell r="O340">
            <v>268</v>
          </cell>
          <cell r="P340">
            <v>11</v>
          </cell>
          <cell r="Q340">
            <v>7</v>
          </cell>
          <cell r="R340">
            <v>6</v>
          </cell>
          <cell r="T340">
            <v>3</v>
          </cell>
          <cell r="V340">
            <v>1</v>
          </cell>
          <cell r="W340" t="str">
            <v>8736</v>
          </cell>
          <cell r="X340" t="str">
            <v>LOS ANGELES SH</v>
          </cell>
          <cell r="Y340">
            <v>2619</v>
          </cell>
          <cell r="Z340" t="str">
            <v>WILSHIRE PARK EL</v>
          </cell>
          <cell r="AA340">
            <v>3</v>
          </cell>
          <cell r="AB340" t="str">
            <v>DISTRICT</v>
          </cell>
        </row>
        <row r="341">
          <cell r="B341">
            <v>7808</v>
          </cell>
          <cell r="C341" t="str">
            <v>WILTON PL EL</v>
          </cell>
          <cell r="D341" t="str">
            <v>E</v>
          </cell>
          <cell r="E341">
            <v>2</v>
          </cell>
          <cell r="F341">
            <v>2</v>
          </cell>
          <cell r="G341" t="str">
            <v>ELEMENTARY</v>
          </cell>
          <cell r="H341">
            <v>2</v>
          </cell>
          <cell r="I341">
            <v>968</v>
          </cell>
          <cell r="J341">
            <v>654</v>
          </cell>
          <cell r="K341">
            <v>962</v>
          </cell>
          <cell r="L341">
            <v>612</v>
          </cell>
          <cell r="M341">
            <v>962</v>
          </cell>
          <cell r="N341">
            <v>400</v>
          </cell>
          <cell r="O341">
            <v>495</v>
          </cell>
          <cell r="P341">
            <v>44</v>
          </cell>
          <cell r="Q341">
            <v>11</v>
          </cell>
          <cell r="R341">
            <v>6</v>
          </cell>
          <cell r="T341">
            <v>2</v>
          </cell>
          <cell r="V341">
            <v>1</v>
          </cell>
          <cell r="W341" t="str">
            <v>8736</v>
          </cell>
          <cell r="X341" t="str">
            <v>LOS ANGELES SH</v>
          </cell>
          <cell r="Y341">
            <v>7808</v>
          </cell>
          <cell r="Z341" t="str">
            <v>WILTON PL EL</v>
          </cell>
          <cell r="AA341">
            <v>3</v>
          </cell>
          <cell r="AB341" t="str">
            <v>DISTRICT</v>
          </cell>
        </row>
        <row r="342">
          <cell r="B342">
            <v>7123</v>
          </cell>
          <cell r="C342" t="str">
            <v>BRADLEY ENV/HUMAN MG</v>
          </cell>
          <cell r="D342" t="str">
            <v>ES</v>
          </cell>
          <cell r="E342">
            <v>2</v>
          </cell>
          <cell r="F342">
            <v>2</v>
          </cell>
          <cell r="G342" t="str">
            <v>MAGNET SCHOOL (EL)</v>
          </cell>
          <cell r="H342">
            <v>3</v>
          </cell>
          <cell r="I342">
            <v>403</v>
          </cell>
          <cell r="J342">
            <v>291</v>
          </cell>
          <cell r="K342">
            <v>381</v>
          </cell>
          <cell r="L342">
            <v>47</v>
          </cell>
          <cell r="M342">
            <v>380</v>
          </cell>
          <cell r="N342">
            <v>2</v>
          </cell>
          <cell r="O342">
            <v>107</v>
          </cell>
          <cell r="P342">
            <v>270</v>
          </cell>
          <cell r="Q342">
            <v>0</v>
          </cell>
          <cell r="R342">
            <v>2</v>
          </cell>
          <cell r="T342">
            <v>2</v>
          </cell>
          <cell r="V342">
            <v>1</v>
          </cell>
          <cell r="W342" t="str">
            <v>8596</v>
          </cell>
          <cell r="X342" t="str">
            <v>CRENSHAW SH</v>
          </cell>
          <cell r="Y342">
            <v>7123</v>
          </cell>
          <cell r="Z342" t="str">
            <v>BRADLEY ENV/HUMAN MG</v>
          </cell>
          <cell r="AA342">
            <v>3</v>
          </cell>
          <cell r="AB342" t="str">
            <v>DISTRICT</v>
          </cell>
        </row>
        <row r="343">
          <cell r="B343">
            <v>2507</v>
          </cell>
          <cell r="C343" t="str">
            <v>BRENTWOOD SCI MAG</v>
          </cell>
          <cell r="D343" t="str">
            <v>ES</v>
          </cell>
          <cell r="E343">
            <v>2</v>
          </cell>
          <cell r="F343">
            <v>2</v>
          </cell>
          <cell r="G343" t="str">
            <v>MAGNET SCHOOL (EL)</v>
          </cell>
          <cell r="H343">
            <v>3</v>
          </cell>
          <cell r="I343">
            <v>1262</v>
          </cell>
          <cell r="J343">
            <v>906</v>
          </cell>
          <cell r="K343">
            <v>1280</v>
          </cell>
          <cell r="L343">
            <v>320</v>
          </cell>
          <cell r="M343">
            <v>1270</v>
          </cell>
          <cell r="N343">
            <v>178</v>
          </cell>
          <cell r="O343">
            <v>628</v>
          </cell>
          <cell r="P343">
            <v>244</v>
          </cell>
          <cell r="Q343">
            <v>165</v>
          </cell>
          <cell r="R343">
            <v>7</v>
          </cell>
          <cell r="T343">
            <v>1</v>
          </cell>
          <cell r="V343">
            <v>1</v>
          </cell>
          <cell r="W343" t="str">
            <v>8886</v>
          </cell>
          <cell r="X343" t="str">
            <v>UNIVERSITY SH</v>
          </cell>
          <cell r="Y343">
            <v>2507</v>
          </cell>
          <cell r="Z343" t="str">
            <v>BRENTWOOD SCI MAG</v>
          </cell>
          <cell r="AA343">
            <v>3</v>
          </cell>
          <cell r="AB343" t="str">
            <v>DISTRICT</v>
          </cell>
        </row>
        <row r="344">
          <cell r="B344">
            <v>2741</v>
          </cell>
          <cell r="C344" t="str">
            <v>COMMUNITY MAG CHT SC</v>
          </cell>
          <cell r="D344" t="str">
            <v>ES</v>
          </cell>
          <cell r="E344">
            <v>2</v>
          </cell>
          <cell r="F344">
            <v>2</v>
          </cell>
          <cell r="G344" t="str">
            <v>MAGNET SCHOOL (EL)</v>
          </cell>
          <cell r="H344">
            <v>3</v>
          </cell>
          <cell r="I344">
            <v>471</v>
          </cell>
          <cell r="J344">
            <v>139</v>
          </cell>
          <cell r="K344">
            <v>463</v>
          </cell>
          <cell r="L344">
            <v>44</v>
          </cell>
          <cell r="M344">
            <v>462</v>
          </cell>
          <cell r="N344">
            <v>137</v>
          </cell>
          <cell r="O344">
            <v>56</v>
          </cell>
          <cell r="P344">
            <v>85</v>
          </cell>
          <cell r="Q344">
            <v>179</v>
          </cell>
          <cell r="R344">
            <v>10</v>
          </cell>
          <cell r="W344" t="str">
            <v>8686</v>
          </cell>
          <cell r="X344" t="str">
            <v>HAMILTON SH-COMPLEX</v>
          </cell>
          <cell r="Y344">
            <v>2741</v>
          </cell>
          <cell r="Z344" t="str">
            <v>COMMUNITY MAG CHT SC</v>
          </cell>
          <cell r="AA344">
            <v>3</v>
          </cell>
          <cell r="AB344" t="str">
            <v>DISTRICT</v>
          </cell>
        </row>
        <row r="345">
          <cell r="B345">
            <v>3288</v>
          </cell>
          <cell r="C345" t="str">
            <v>CRESCENT HTS L/A/S/J</v>
          </cell>
          <cell r="D345" t="str">
            <v>ES</v>
          </cell>
          <cell r="E345">
            <v>2</v>
          </cell>
          <cell r="F345">
            <v>2</v>
          </cell>
          <cell r="G345" t="str">
            <v>MAGNET SCHOOL (EL)</v>
          </cell>
          <cell r="H345">
            <v>3</v>
          </cell>
          <cell r="I345">
            <v>375</v>
          </cell>
          <cell r="J345">
            <v>291</v>
          </cell>
          <cell r="K345">
            <v>402</v>
          </cell>
          <cell r="L345">
            <v>70</v>
          </cell>
          <cell r="M345">
            <v>401</v>
          </cell>
          <cell r="N345">
            <v>6</v>
          </cell>
          <cell r="O345">
            <v>156</v>
          </cell>
          <cell r="P345">
            <v>230</v>
          </cell>
          <cell r="Q345">
            <v>7</v>
          </cell>
          <cell r="R345">
            <v>6</v>
          </cell>
          <cell r="T345">
            <v>1</v>
          </cell>
          <cell r="V345">
            <v>1</v>
          </cell>
          <cell r="W345" t="str">
            <v>8686</v>
          </cell>
          <cell r="X345" t="str">
            <v>HAMILTON SH-COMPLEX</v>
          </cell>
          <cell r="Y345">
            <v>3288</v>
          </cell>
          <cell r="Z345" t="str">
            <v>CRESCENT HTS L/A/S/J</v>
          </cell>
          <cell r="AA345">
            <v>3</v>
          </cell>
          <cell r="AB345" t="str">
            <v>DISTRICT</v>
          </cell>
        </row>
        <row r="346">
          <cell r="B346">
            <v>5219</v>
          </cell>
          <cell r="C346" t="str">
            <v>MELROSE M/S/T MAG</v>
          </cell>
          <cell r="D346" t="str">
            <v>ES</v>
          </cell>
          <cell r="E346">
            <v>2</v>
          </cell>
          <cell r="F346">
            <v>2</v>
          </cell>
          <cell r="G346" t="str">
            <v>MAGNET SCHOOL (EL)</v>
          </cell>
          <cell r="H346">
            <v>3</v>
          </cell>
          <cell r="I346">
            <v>328</v>
          </cell>
          <cell r="J346">
            <v>202</v>
          </cell>
          <cell r="K346">
            <v>334</v>
          </cell>
          <cell r="L346">
            <v>63</v>
          </cell>
          <cell r="M346">
            <v>333</v>
          </cell>
          <cell r="N346">
            <v>44</v>
          </cell>
          <cell r="O346">
            <v>168</v>
          </cell>
          <cell r="P346">
            <v>26</v>
          </cell>
          <cell r="Q346">
            <v>78</v>
          </cell>
          <cell r="R346">
            <v>7</v>
          </cell>
          <cell r="V346">
            <v>1</v>
          </cell>
          <cell r="W346" t="str">
            <v>8621</v>
          </cell>
          <cell r="X346" t="str">
            <v>FAIRFAX SH</v>
          </cell>
          <cell r="Y346">
            <v>5219</v>
          </cell>
          <cell r="Z346" t="str">
            <v>MELROSE M/S/T MAG</v>
          </cell>
          <cell r="AA346">
            <v>4</v>
          </cell>
          <cell r="AB346" t="str">
            <v>DISTRICT</v>
          </cell>
        </row>
        <row r="347">
          <cell r="B347">
            <v>5889</v>
          </cell>
          <cell r="C347" t="str">
            <v>OPEN CHARTER MAGNET</v>
          </cell>
          <cell r="D347" t="str">
            <v>ES</v>
          </cell>
          <cell r="E347">
            <v>2</v>
          </cell>
          <cell r="F347">
            <v>2</v>
          </cell>
          <cell r="G347" t="str">
            <v>MAGNET SCHOOL (EL)</v>
          </cell>
          <cell r="H347">
            <v>3</v>
          </cell>
          <cell r="I347">
            <v>408</v>
          </cell>
          <cell r="J347">
            <v>68</v>
          </cell>
          <cell r="K347">
            <v>408</v>
          </cell>
          <cell r="L347">
            <v>24</v>
          </cell>
          <cell r="M347">
            <v>408</v>
          </cell>
          <cell r="N347">
            <v>81</v>
          </cell>
          <cell r="O347">
            <v>63</v>
          </cell>
          <cell r="P347">
            <v>100</v>
          </cell>
          <cell r="Q347">
            <v>156</v>
          </cell>
          <cell r="R347">
            <v>9</v>
          </cell>
          <cell r="W347" t="str">
            <v>8943</v>
          </cell>
          <cell r="X347" t="str">
            <v>WESM HLTH/SPORTS MED</v>
          </cell>
          <cell r="Y347">
            <v>5889</v>
          </cell>
          <cell r="Z347" t="str">
            <v>OPEN CHARTER MAGNET</v>
          </cell>
          <cell r="AA347">
            <v>3</v>
          </cell>
          <cell r="AB347" t="str">
            <v>DISTRICT</v>
          </cell>
        </row>
        <row r="348">
          <cell r="B348">
            <v>6052</v>
          </cell>
          <cell r="C348" t="str">
            <v>PASEO DEL REY NAT SC</v>
          </cell>
          <cell r="D348" t="str">
            <v>ES</v>
          </cell>
          <cell r="E348">
            <v>2</v>
          </cell>
          <cell r="F348">
            <v>2</v>
          </cell>
          <cell r="G348" t="str">
            <v>MAGNET SCHOOL (EL)</v>
          </cell>
          <cell r="H348">
            <v>3</v>
          </cell>
          <cell r="I348">
            <v>506</v>
          </cell>
          <cell r="J348">
            <v>238</v>
          </cell>
          <cell r="K348">
            <v>521</v>
          </cell>
          <cell r="L348">
            <v>44</v>
          </cell>
          <cell r="M348">
            <v>521</v>
          </cell>
          <cell r="N348">
            <v>48</v>
          </cell>
          <cell r="O348">
            <v>137</v>
          </cell>
          <cell r="P348">
            <v>200</v>
          </cell>
          <cell r="Q348">
            <v>129</v>
          </cell>
          <cell r="R348">
            <v>8</v>
          </cell>
          <cell r="T348">
            <v>1</v>
          </cell>
          <cell r="V348">
            <v>1</v>
          </cell>
          <cell r="W348" t="str">
            <v>8943</v>
          </cell>
          <cell r="X348" t="str">
            <v>WESM HLTH/SPORTS MED</v>
          </cell>
          <cell r="Y348">
            <v>6052</v>
          </cell>
          <cell r="Z348" t="str">
            <v>PASEO DEL REY NAT SC</v>
          </cell>
          <cell r="AA348">
            <v>3</v>
          </cell>
          <cell r="AB348" t="str">
            <v>DISTRICT</v>
          </cell>
        </row>
        <row r="349">
          <cell r="B349">
            <v>7822</v>
          </cell>
          <cell r="C349" t="str">
            <v>WINDSOR M/S AERO MAG</v>
          </cell>
          <cell r="D349" t="str">
            <v>ES</v>
          </cell>
          <cell r="E349">
            <v>2</v>
          </cell>
          <cell r="F349">
            <v>2</v>
          </cell>
          <cell r="G349" t="str">
            <v>MAGNET SCHOOL (EL)</v>
          </cell>
          <cell r="H349">
            <v>3</v>
          </cell>
          <cell r="I349">
            <v>611</v>
          </cell>
          <cell r="J349">
            <v>462</v>
          </cell>
          <cell r="K349">
            <v>682</v>
          </cell>
          <cell r="L349">
            <v>26</v>
          </cell>
          <cell r="M349">
            <v>678</v>
          </cell>
          <cell r="N349">
            <v>4</v>
          </cell>
          <cell r="O349">
            <v>55</v>
          </cell>
          <cell r="P349">
            <v>610</v>
          </cell>
          <cell r="Q349">
            <v>2</v>
          </cell>
          <cell r="R349">
            <v>5</v>
          </cell>
          <cell r="T349">
            <v>1</v>
          </cell>
          <cell r="V349">
            <v>1</v>
          </cell>
          <cell r="W349" t="str">
            <v>8943</v>
          </cell>
          <cell r="X349" t="str">
            <v>WESM HLTH/SPORTS MED</v>
          </cell>
          <cell r="Y349">
            <v>7822</v>
          </cell>
          <cell r="Z349" t="str">
            <v>WINDSOR M/S AERO MAG</v>
          </cell>
          <cell r="AA349">
            <v>3</v>
          </cell>
          <cell r="AB349" t="str">
            <v>DISTRICT</v>
          </cell>
        </row>
        <row r="350">
          <cell r="B350">
            <v>8028</v>
          </cell>
          <cell r="C350" t="str">
            <v>AUDUBON MS</v>
          </cell>
          <cell r="D350" t="str">
            <v>J</v>
          </cell>
          <cell r="E350">
            <v>2</v>
          </cell>
          <cell r="F350">
            <v>2</v>
          </cell>
          <cell r="G350" t="str">
            <v>MIDDLE SCHOOL</v>
          </cell>
          <cell r="H350">
            <v>4</v>
          </cell>
          <cell r="I350">
            <v>700</v>
          </cell>
          <cell r="J350">
            <v>705</v>
          </cell>
          <cell r="K350">
            <v>818</v>
          </cell>
          <cell r="L350">
            <v>91</v>
          </cell>
          <cell r="M350">
            <v>659</v>
          </cell>
          <cell r="N350">
            <v>4</v>
          </cell>
          <cell r="O350">
            <v>199</v>
          </cell>
          <cell r="P350">
            <v>453</v>
          </cell>
          <cell r="Q350">
            <v>1</v>
          </cell>
          <cell r="R350">
            <v>2</v>
          </cell>
          <cell r="T350">
            <v>5</v>
          </cell>
          <cell r="U350">
            <v>1</v>
          </cell>
          <cell r="V350">
            <v>1</v>
          </cell>
          <cell r="W350" t="str">
            <v>8600</v>
          </cell>
          <cell r="X350" t="str">
            <v>DORSEY SH</v>
          </cell>
          <cell r="Y350">
            <v>8028</v>
          </cell>
          <cell r="Z350" t="str">
            <v>AUDUBON MS</v>
          </cell>
          <cell r="AA350">
            <v>3</v>
          </cell>
          <cell r="AB350" t="str">
            <v>DISTRICT</v>
          </cell>
        </row>
        <row r="351">
          <cell r="B351">
            <v>8038</v>
          </cell>
          <cell r="C351" t="str">
            <v>BANCROFT MS</v>
          </cell>
          <cell r="D351" t="str">
            <v>J</v>
          </cell>
          <cell r="E351">
            <v>2</v>
          </cell>
          <cell r="F351">
            <v>2</v>
          </cell>
          <cell r="G351" t="str">
            <v>MIDDLE SCHOOL</v>
          </cell>
          <cell r="H351">
            <v>4</v>
          </cell>
          <cell r="I351">
            <v>545</v>
          </cell>
          <cell r="J351">
            <v>826</v>
          </cell>
          <cell r="K351">
            <v>1080</v>
          </cell>
          <cell r="L351">
            <v>153</v>
          </cell>
          <cell r="M351">
            <v>652</v>
          </cell>
          <cell r="N351">
            <v>18</v>
          </cell>
          <cell r="O351">
            <v>555</v>
          </cell>
          <cell r="P351">
            <v>26</v>
          </cell>
          <cell r="Q351">
            <v>37</v>
          </cell>
          <cell r="R351">
            <v>3</v>
          </cell>
          <cell r="T351">
            <v>5</v>
          </cell>
          <cell r="U351">
            <v>1</v>
          </cell>
          <cell r="V351">
            <v>1</v>
          </cell>
          <cell r="W351" t="str">
            <v>8621</v>
          </cell>
          <cell r="X351" t="str">
            <v>FAIRFAX SH</v>
          </cell>
          <cell r="Y351">
            <v>8038</v>
          </cell>
          <cell r="Z351" t="str">
            <v>BANCROFT MS</v>
          </cell>
          <cell r="AA351">
            <v>4</v>
          </cell>
          <cell r="AB351" t="str">
            <v>DISTRICT</v>
          </cell>
        </row>
        <row r="352">
          <cell r="B352">
            <v>8123</v>
          </cell>
          <cell r="C352" t="str">
            <v>EMERSON MS</v>
          </cell>
          <cell r="D352" t="str">
            <v>J</v>
          </cell>
          <cell r="E352">
            <v>2</v>
          </cell>
          <cell r="F352">
            <v>2</v>
          </cell>
          <cell r="G352" t="str">
            <v>MIDDLE SCHOOL</v>
          </cell>
          <cell r="H352">
            <v>4</v>
          </cell>
          <cell r="I352">
            <v>822</v>
          </cell>
          <cell r="J352">
            <v>497</v>
          </cell>
          <cell r="K352">
            <v>868</v>
          </cell>
          <cell r="L352">
            <v>137</v>
          </cell>
          <cell r="M352">
            <v>868</v>
          </cell>
          <cell r="N352">
            <v>48</v>
          </cell>
          <cell r="O352">
            <v>475</v>
          </cell>
          <cell r="P352">
            <v>146</v>
          </cell>
          <cell r="Q352">
            <v>170</v>
          </cell>
          <cell r="R352">
            <v>3</v>
          </cell>
          <cell r="T352">
            <v>5</v>
          </cell>
          <cell r="U352">
            <v>1</v>
          </cell>
          <cell r="V352">
            <v>1</v>
          </cell>
          <cell r="W352" t="str">
            <v>8886</v>
          </cell>
          <cell r="X352" t="str">
            <v>UNIVERSITY SH</v>
          </cell>
          <cell r="Y352">
            <v>8123</v>
          </cell>
          <cell r="Z352" t="str">
            <v>EMERSON MS</v>
          </cell>
          <cell r="AA352">
            <v>3</v>
          </cell>
          <cell r="AB352" t="str">
            <v>DISTRICT</v>
          </cell>
        </row>
        <row r="353">
          <cell r="B353">
            <v>8235</v>
          </cell>
          <cell r="C353" t="str">
            <v>MARINA DEL REY MS</v>
          </cell>
          <cell r="D353" t="str">
            <v>J</v>
          </cell>
          <cell r="E353">
            <v>2</v>
          </cell>
          <cell r="F353">
            <v>2</v>
          </cell>
          <cell r="G353" t="str">
            <v>MIDDLE SCHOOL</v>
          </cell>
          <cell r="H353">
            <v>4</v>
          </cell>
          <cell r="I353">
            <v>570</v>
          </cell>
          <cell r="J353">
            <v>730</v>
          </cell>
          <cell r="K353">
            <v>844</v>
          </cell>
          <cell r="L353">
            <v>130</v>
          </cell>
          <cell r="M353">
            <v>545</v>
          </cell>
          <cell r="N353">
            <v>7</v>
          </cell>
          <cell r="O353">
            <v>426</v>
          </cell>
          <cell r="P353">
            <v>77</v>
          </cell>
          <cell r="Q353">
            <v>19</v>
          </cell>
          <cell r="R353">
            <v>3</v>
          </cell>
          <cell r="T353">
            <v>5</v>
          </cell>
          <cell r="U353">
            <v>1</v>
          </cell>
          <cell r="V353">
            <v>1</v>
          </cell>
          <cell r="W353" t="str">
            <v>8907</v>
          </cell>
          <cell r="X353" t="str">
            <v>VENICE SH</v>
          </cell>
          <cell r="Y353">
            <v>8235</v>
          </cell>
          <cell r="Z353" t="str">
            <v>MARINA DEL REY MS</v>
          </cell>
          <cell r="AA353">
            <v>3</v>
          </cell>
          <cell r="AB353" t="str">
            <v>DISTRICT</v>
          </cell>
        </row>
        <row r="354">
          <cell r="B354">
            <v>8425</v>
          </cell>
          <cell r="C354" t="str">
            <v>MARK TWAIN MS</v>
          </cell>
          <cell r="D354" t="str">
            <v>J</v>
          </cell>
          <cell r="E354">
            <v>2</v>
          </cell>
          <cell r="F354">
            <v>2</v>
          </cell>
          <cell r="G354" t="str">
            <v>MIDDLE SCHOOL</v>
          </cell>
          <cell r="H354">
            <v>4</v>
          </cell>
          <cell r="I354">
            <v>594</v>
          </cell>
          <cell r="J354">
            <v>610</v>
          </cell>
          <cell r="K354">
            <v>707</v>
          </cell>
          <cell r="L354">
            <v>162</v>
          </cell>
          <cell r="M354">
            <v>707</v>
          </cell>
          <cell r="N354">
            <v>4</v>
          </cell>
          <cell r="O354">
            <v>577</v>
          </cell>
          <cell r="P354">
            <v>74</v>
          </cell>
          <cell r="Q354">
            <v>46</v>
          </cell>
          <cell r="R354">
            <v>3</v>
          </cell>
          <cell r="T354">
            <v>5</v>
          </cell>
          <cell r="U354">
            <v>1</v>
          </cell>
          <cell r="V354">
            <v>1</v>
          </cell>
          <cell r="W354" t="str">
            <v>8907</v>
          </cell>
          <cell r="X354" t="str">
            <v>VENICE SH</v>
          </cell>
          <cell r="Y354">
            <v>8425</v>
          </cell>
          <cell r="Z354" t="str">
            <v>MARK TWAIN MS</v>
          </cell>
          <cell r="AA354">
            <v>3</v>
          </cell>
          <cell r="AB354" t="str">
            <v>DISTRICT</v>
          </cell>
        </row>
        <row r="355">
          <cell r="B355">
            <v>8340</v>
          </cell>
          <cell r="C355" t="str">
            <v>PALMS MS</v>
          </cell>
          <cell r="D355" t="str">
            <v>J</v>
          </cell>
          <cell r="E355">
            <v>2</v>
          </cell>
          <cell r="F355">
            <v>2</v>
          </cell>
          <cell r="G355" t="str">
            <v>MIDDLE SCHOOL</v>
          </cell>
          <cell r="H355">
            <v>4</v>
          </cell>
          <cell r="I355">
            <v>1242</v>
          </cell>
          <cell r="J355">
            <v>787</v>
          </cell>
          <cell r="K355">
            <v>1750</v>
          </cell>
          <cell r="L355">
            <v>109</v>
          </cell>
          <cell r="M355">
            <v>1271</v>
          </cell>
          <cell r="N355">
            <v>147</v>
          </cell>
          <cell r="O355">
            <v>584</v>
          </cell>
          <cell r="P355">
            <v>356</v>
          </cell>
          <cell r="Q355">
            <v>137</v>
          </cell>
          <cell r="R355">
            <v>8</v>
          </cell>
          <cell r="T355">
            <v>4</v>
          </cell>
          <cell r="V355">
            <v>1</v>
          </cell>
          <cell r="W355" t="str">
            <v>8686</v>
          </cell>
          <cell r="X355" t="str">
            <v>HAMILTON SH-COMPLEX</v>
          </cell>
          <cell r="Y355">
            <v>8340</v>
          </cell>
          <cell r="Z355" t="str">
            <v>PALMS MS</v>
          </cell>
          <cell r="AA355">
            <v>3</v>
          </cell>
          <cell r="AB355" t="str">
            <v>DISTRICT</v>
          </cell>
        </row>
        <row r="356">
          <cell r="B356">
            <v>8356</v>
          </cell>
          <cell r="C356" t="str">
            <v>REVERE MS</v>
          </cell>
          <cell r="D356" t="str">
            <v>J</v>
          </cell>
          <cell r="E356">
            <v>2</v>
          </cell>
          <cell r="F356">
            <v>2</v>
          </cell>
          <cell r="G356" t="str">
            <v>MIDDLE SCHOOL</v>
          </cell>
          <cell r="H356">
            <v>4</v>
          </cell>
          <cell r="I356">
            <v>1660</v>
          </cell>
          <cell r="J356">
            <v>550</v>
          </cell>
          <cell r="K356">
            <v>2153</v>
          </cell>
          <cell r="L356">
            <v>47</v>
          </cell>
          <cell r="M356">
            <v>1714</v>
          </cell>
          <cell r="N356">
            <v>165</v>
          </cell>
          <cell r="O356">
            <v>395</v>
          </cell>
          <cell r="P356">
            <v>274</v>
          </cell>
          <cell r="Q356">
            <v>852</v>
          </cell>
          <cell r="R356">
            <v>9</v>
          </cell>
          <cell r="W356" t="str">
            <v>8798</v>
          </cell>
          <cell r="X356" t="str">
            <v>PALISADES CHTR SH</v>
          </cell>
          <cell r="Y356">
            <v>8356</v>
          </cell>
          <cell r="Z356" t="str">
            <v>REVERE MS</v>
          </cell>
          <cell r="AA356">
            <v>3</v>
          </cell>
          <cell r="AB356" t="str">
            <v>DISTRICT</v>
          </cell>
        </row>
        <row r="357">
          <cell r="B357">
            <v>8481</v>
          </cell>
          <cell r="C357" t="str">
            <v>WEBSTER MS</v>
          </cell>
          <cell r="D357" t="str">
            <v>J</v>
          </cell>
          <cell r="E357">
            <v>2</v>
          </cell>
          <cell r="F357">
            <v>2</v>
          </cell>
          <cell r="G357" t="str">
            <v>MIDDLE SCHOOL</v>
          </cell>
          <cell r="H357">
            <v>4</v>
          </cell>
          <cell r="I357">
            <v>697</v>
          </cell>
          <cell r="J357">
            <v>484</v>
          </cell>
          <cell r="K357">
            <v>717</v>
          </cell>
          <cell r="L357">
            <v>94</v>
          </cell>
          <cell r="M357">
            <v>706</v>
          </cell>
          <cell r="N357">
            <v>13</v>
          </cell>
          <cell r="O357">
            <v>442</v>
          </cell>
          <cell r="P357">
            <v>197</v>
          </cell>
          <cell r="Q357">
            <v>50</v>
          </cell>
          <cell r="R357">
            <v>1</v>
          </cell>
          <cell r="S357">
            <v>1</v>
          </cell>
          <cell r="T357">
            <v>5</v>
          </cell>
          <cell r="U357">
            <v>1</v>
          </cell>
          <cell r="V357">
            <v>1</v>
          </cell>
          <cell r="W357" t="str">
            <v>8907</v>
          </cell>
          <cell r="X357" t="str">
            <v>VENICE SH</v>
          </cell>
          <cell r="Y357">
            <v>8481</v>
          </cell>
          <cell r="Z357" t="str">
            <v>WEBSTER MS</v>
          </cell>
          <cell r="AA357">
            <v>3</v>
          </cell>
          <cell r="AB357" t="str">
            <v>DISTRICT</v>
          </cell>
        </row>
        <row r="358">
          <cell r="B358">
            <v>8493</v>
          </cell>
          <cell r="C358" t="str">
            <v>WRIGHT MS</v>
          </cell>
          <cell r="D358" t="str">
            <v>J</v>
          </cell>
          <cell r="E358">
            <v>2</v>
          </cell>
          <cell r="F358">
            <v>2</v>
          </cell>
          <cell r="G358" t="str">
            <v>MIDDLE SCHOOL</v>
          </cell>
          <cell r="H358">
            <v>4</v>
          </cell>
          <cell r="I358">
            <v>385</v>
          </cell>
          <cell r="J358">
            <v>457</v>
          </cell>
          <cell r="K358">
            <v>907</v>
          </cell>
          <cell r="L358">
            <v>17</v>
          </cell>
          <cell r="M358">
            <v>481</v>
          </cell>
          <cell r="N358">
            <v>17</v>
          </cell>
          <cell r="O358">
            <v>109</v>
          </cell>
          <cell r="P358">
            <v>297</v>
          </cell>
          <cell r="Q358">
            <v>47</v>
          </cell>
          <cell r="R358">
            <v>5</v>
          </cell>
          <cell r="T358">
            <v>5</v>
          </cell>
          <cell r="U358">
            <v>1</v>
          </cell>
          <cell r="V358">
            <v>1</v>
          </cell>
          <cell r="W358" t="str">
            <v>8943</v>
          </cell>
          <cell r="X358" t="str">
            <v>WESM HLTH/SPORTS MED</v>
          </cell>
          <cell r="Y358">
            <v>8493</v>
          </cell>
          <cell r="Z358" t="str">
            <v>WRIGHT MS</v>
          </cell>
          <cell r="AA358" t="str">
            <v>3</v>
          </cell>
          <cell r="AB358" t="str">
            <v>DISTRICT</v>
          </cell>
        </row>
        <row r="359">
          <cell r="B359">
            <v>8075</v>
          </cell>
          <cell r="C359" t="str">
            <v>BURROUGHS MS</v>
          </cell>
          <cell r="D359" t="str">
            <v>J</v>
          </cell>
          <cell r="E359">
            <v>2</v>
          </cell>
          <cell r="F359">
            <v>2</v>
          </cell>
          <cell r="G359" t="str">
            <v>MIDDLE SCHOOL</v>
          </cell>
          <cell r="H359">
            <v>4</v>
          </cell>
          <cell r="I359">
            <v>1486</v>
          </cell>
          <cell r="J359">
            <v>1360</v>
          </cell>
          <cell r="K359">
            <v>1989</v>
          </cell>
          <cell r="L359">
            <v>216</v>
          </cell>
          <cell r="M359">
            <v>1475</v>
          </cell>
          <cell r="N359">
            <v>442</v>
          </cell>
          <cell r="O359">
            <v>700</v>
          </cell>
          <cell r="P359">
            <v>182</v>
          </cell>
          <cell r="Q359">
            <v>74</v>
          </cell>
          <cell r="R359">
            <v>8</v>
          </cell>
          <cell r="T359">
            <v>4</v>
          </cell>
          <cell r="V359">
            <v>1</v>
          </cell>
          <cell r="W359" t="str">
            <v>8736</v>
          </cell>
          <cell r="X359" t="str">
            <v>LOS ANGELES SH</v>
          </cell>
          <cell r="Y359">
            <v>8075</v>
          </cell>
          <cell r="Z359" t="str">
            <v>BURROUGHS MS</v>
          </cell>
          <cell r="AA359">
            <v>3</v>
          </cell>
          <cell r="AB359" t="str">
            <v>DISTRICT</v>
          </cell>
        </row>
        <row r="360">
          <cell r="B360">
            <v>8226</v>
          </cell>
          <cell r="C360" t="str">
            <v>LE CONTE MS</v>
          </cell>
          <cell r="D360" t="str">
            <v>J</v>
          </cell>
          <cell r="E360">
            <v>2</v>
          </cell>
          <cell r="F360">
            <v>2</v>
          </cell>
          <cell r="G360" t="str">
            <v>MIDDLE SCHOOL</v>
          </cell>
          <cell r="H360">
            <v>4</v>
          </cell>
          <cell r="I360">
            <v>666</v>
          </cell>
          <cell r="J360">
            <v>846</v>
          </cell>
          <cell r="K360">
            <v>1105</v>
          </cell>
          <cell r="L360">
            <v>259</v>
          </cell>
          <cell r="M360">
            <v>843</v>
          </cell>
          <cell r="N360">
            <v>24</v>
          </cell>
          <cell r="O360">
            <v>699</v>
          </cell>
          <cell r="P360">
            <v>18</v>
          </cell>
          <cell r="Q360">
            <v>69</v>
          </cell>
          <cell r="R360">
            <v>3</v>
          </cell>
          <cell r="T360">
            <v>5</v>
          </cell>
          <cell r="U360">
            <v>1</v>
          </cell>
          <cell r="V360">
            <v>1</v>
          </cell>
          <cell r="W360" t="str">
            <v>8696</v>
          </cell>
          <cell r="X360" t="str">
            <v>BERNSTEIN SH</v>
          </cell>
          <cell r="Y360">
            <v>8226</v>
          </cell>
          <cell r="Z360" t="str">
            <v>LE CONTE MS</v>
          </cell>
          <cell r="AA360">
            <v>4</v>
          </cell>
          <cell r="AB360" t="str">
            <v>DISTRICT</v>
          </cell>
        </row>
        <row r="361">
          <cell r="B361">
            <v>4980</v>
          </cell>
          <cell r="C361" t="str">
            <v>PIO PICO MS</v>
          </cell>
          <cell r="D361" t="str">
            <v>J</v>
          </cell>
          <cell r="E361">
            <v>2</v>
          </cell>
          <cell r="F361">
            <v>2</v>
          </cell>
          <cell r="G361" t="str">
            <v>MIDDLE SCHOOL</v>
          </cell>
          <cell r="H361">
            <v>4</v>
          </cell>
          <cell r="I361">
            <v>666</v>
          </cell>
          <cell r="J361">
            <v>706</v>
          </cell>
          <cell r="K361">
            <v>731</v>
          </cell>
          <cell r="L361">
            <v>188</v>
          </cell>
          <cell r="M361">
            <v>727</v>
          </cell>
          <cell r="N361">
            <v>11</v>
          </cell>
          <cell r="O361">
            <v>657</v>
          </cell>
          <cell r="P361">
            <v>49</v>
          </cell>
          <cell r="Q361">
            <v>3</v>
          </cell>
          <cell r="R361">
            <v>2</v>
          </cell>
          <cell r="T361">
            <v>5</v>
          </cell>
          <cell r="U361">
            <v>1</v>
          </cell>
          <cell r="V361">
            <v>1</v>
          </cell>
          <cell r="W361" t="str">
            <v>8736</v>
          </cell>
          <cell r="X361" t="str">
            <v>LOS ANGELES SH</v>
          </cell>
          <cell r="Y361">
            <v>4980</v>
          </cell>
          <cell r="Z361" t="str">
            <v>PIO PICO MS</v>
          </cell>
          <cell r="AA361">
            <v>3</v>
          </cell>
          <cell r="AB361" t="str">
            <v>DISTRICT</v>
          </cell>
        </row>
        <row r="362">
          <cell r="B362">
            <v>8621</v>
          </cell>
          <cell r="C362" t="str">
            <v>FAIRFAX SH</v>
          </cell>
          <cell r="D362" t="str">
            <v>S</v>
          </cell>
          <cell r="E362">
            <v>2</v>
          </cell>
          <cell r="F362">
            <v>2</v>
          </cell>
          <cell r="G362" t="str">
            <v>SENIOR HIGH</v>
          </cell>
          <cell r="H362">
            <v>5</v>
          </cell>
          <cell r="I362">
            <v>2052</v>
          </cell>
          <cell r="J362">
            <v>1691</v>
          </cell>
          <cell r="K362">
            <v>2469</v>
          </cell>
          <cell r="L362">
            <v>346</v>
          </cell>
          <cell r="M362">
            <v>2098</v>
          </cell>
          <cell r="N362">
            <v>418</v>
          </cell>
          <cell r="O362">
            <v>1070</v>
          </cell>
          <cell r="P362">
            <v>377</v>
          </cell>
          <cell r="Q362">
            <v>156</v>
          </cell>
          <cell r="R362">
            <v>5</v>
          </cell>
          <cell r="T362">
            <v>5</v>
          </cell>
          <cell r="U362">
            <v>1</v>
          </cell>
          <cell r="V362">
            <v>1</v>
          </cell>
          <cell r="W362" t="str">
            <v>8621</v>
          </cell>
          <cell r="X362" t="str">
            <v>FAIRFAX SH</v>
          </cell>
          <cell r="Y362">
            <v>8621</v>
          </cell>
          <cell r="Z362" t="str">
            <v>FAIRFAX SH</v>
          </cell>
          <cell r="AA362">
            <v>4</v>
          </cell>
          <cell r="AB362" t="str">
            <v>DISTRICT</v>
          </cell>
        </row>
        <row r="363">
          <cell r="B363">
            <v>8686</v>
          </cell>
          <cell r="C363" t="str">
            <v>HAMILTON SH-COMPLEX</v>
          </cell>
          <cell r="D363" t="str">
            <v>S</v>
          </cell>
          <cell r="E363">
            <v>2</v>
          </cell>
          <cell r="F363">
            <v>2</v>
          </cell>
          <cell r="G363" t="str">
            <v>SENIOR HIGH</v>
          </cell>
          <cell r="H363">
            <v>5</v>
          </cell>
          <cell r="I363">
            <v>1732</v>
          </cell>
          <cell r="J363">
            <v>1309</v>
          </cell>
          <cell r="K363">
            <v>3030</v>
          </cell>
          <cell r="L363">
            <v>274</v>
          </cell>
          <cell r="M363">
            <v>1738</v>
          </cell>
          <cell r="N363">
            <v>50</v>
          </cell>
          <cell r="O363">
            <v>1112</v>
          </cell>
          <cell r="P363">
            <v>463</v>
          </cell>
          <cell r="Q363">
            <v>86</v>
          </cell>
          <cell r="R363">
            <v>4</v>
          </cell>
          <cell r="T363">
            <v>5</v>
          </cell>
          <cell r="U363">
            <v>1</v>
          </cell>
          <cell r="V363">
            <v>1</v>
          </cell>
          <cell r="W363" t="str">
            <v>8686</v>
          </cell>
          <cell r="X363" t="str">
            <v>HAMILTON SH-COMPLEX</v>
          </cell>
          <cell r="Y363">
            <v>8686</v>
          </cell>
          <cell r="Z363" t="str">
            <v>HAMILTON SH-COMPLEX</v>
          </cell>
          <cell r="AA363">
            <v>3</v>
          </cell>
          <cell r="AB363" t="str">
            <v>DISTRICT</v>
          </cell>
        </row>
        <row r="364">
          <cell r="B364">
            <v>8760</v>
          </cell>
          <cell r="C364" t="str">
            <v>MIDDLE COLLEGE HS</v>
          </cell>
          <cell r="D364" t="str">
            <v>S</v>
          </cell>
          <cell r="E364">
            <v>2</v>
          </cell>
          <cell r="F364">
            <v>2</v>
          </cell>
          <cell r="G364" t="str">
            <v>SENIOR HIGH</v>
          </cell>
          <cell r="H364">
            <v>5</v>
          </cell>
          <cell r="I364">
            <v>394</v>
          </cell>
          <cell r="J364">
            <v>276</v>
          </cell>
          <cell r="K364">
            <v>384</v>
          </cell>
          <cell r="L364">
            <v>1</v>
          </cell>
          <cell r="M364">
            <v>383</v>
          </cell>
          <cell r="N364">
            <v>1</v>
          </cell>
          <cell r="O364">
            <v>246</v>
          </cell>
          <cell r="P364">
            <v>135</v>
          </cell>
          <cell r="Q364">
            <v>1</v>
          </cell>
          <cell r="R364">
            <v>8</v>
          </cell>
          <cell r="V364">
            <v>1</v>
          </cell>
          <cell r="W364" t="str">
            <v>8928</v>
          </cell>
          <cell r="X364" t="str">
            <v>WASHINGTON PREP SH</v>
          </cell>
          <cell r="Y364">
            <v>8760</v>
          </cell>
          <cell r="Z364" t="str">
            <v>MIDDLE COLLEGE HS</v>
          </cell>
          <cell r="AA364">
            <v>8</v>
          </cell>
          <cell r="AB364" t="str">
            <v>DISTRICT</v>
          </cell>
        </row>
        <row r="365">
          <cell r="B365">
            <v>8886</v>
          </cell>
          <cell r="C365" t="str">
            <v>UNIVERSITY SH</v>
          </cell>
          <cell r="D365" t="str">
            <v>S</v>
          </cell>
          <cell r="E365">
            <v>2</v>
          </cell>
          <cell r="F365">
            <v>2</v>
          </cell>
          <cell r="G365" t="str">
            <v>SENIOR HIGH</v>
          </cell>
          <cell r="H365">
            <v>5</v>
          </cell>
          <cell r="I365">
            <v>1834</v>
          </cell>
          <cell r="J365">
            <v>1585</v>
          </cell>
          <cell r="K365">
            <v>2218</v>
          </cell>
          <cell r="L365">
            <v>314</v>
          </cell>
          <cell r="M365">
            <v>2153</v>
          </cell>
          <cell r="N365">
            <v>213</v>
          </cell>
          <cell r="O365">
            <v>1314</v>
          </cell>
          <cell r="P365">
            <v>378</v>
          </cell>
          <cell r="Q365">
            <v>191</v>
          </cell>
          <cell r="R365">
            <v>3</v>
          </cell>
          <cell r="T365">
            <v>5</v>
          </cell>
          <cell r="U365">
            <v>1</v>
          </cell>
          <cell r="V365">
            <v>1</v>
          </cell>
          <cell r="W365" t="str">
            <v>8886</v>
          </cell>
          <cell r="X365" t="str">
            <v>UNIVERSITY SH</v>
          </cell>
          <cell r="Y365">
            <v>8886</v>
          </cell>
          <cell r="Z365" t="str">
            <v>UNIVERSITY SH</v>
          </cell>
          <cell r="AA365">
            <v>3</v>
          </cell>
          <cell r="AB365" t="str">
            <v>DISTRICT</v>
          </cell>
        </row>
        <row r="366">
          <cell r="B366">
            <v>8907</v>
          </cell>
          <cell r="C366" t="str">
            <v>VENICE SH</v>
          </cell>
          <cell r="D366" t="str">
            <v>S</v>
          </cell>
          <cell r="E366">
            <v>2</v>
          </cell>
          <cell r="F366">
            <v>2</v>
          </cell>
          <cell r="G366" t="str">
            <v>SENIOR HIGH</v>
          </cell>
          <cell r="H366">
            <v>5</v>
          </cell>
          <cell r="I366">
            <v>1775</v>
          </cell>
          <cell r="J366">
            <v>1494</v>
          </cell>
          <cell r="K366">
            <v>2623</v>
          </cell>
          <cell r="L366">
            <v>376</v>
          </cell>
          <cell r="M366">
            <v>2094</v>
          </cell>
          <cell r="N366">
            <v>63</v>
          </cell>
          <cell r="O366">
            <v>1593</v>
          </cell>
          <cell r="P366">
            <v>225</v>
          </cell>
          <cell r="Q366">
            <v>169</v>
          </cell>
          <cell r="R366">
            <v>3</v>
          </cell>
          <cell r="T366">
            <v>5</v>
          </cell>
          <cell r="U366">
            <v>1</v>
          </cell>
          <cell r="V366">
            <v>1</v>
          </cell>
          <cell r="W366" t="str">
            <v>8907</v>
          </cell>
          <cell r="X366" t="str">
            <v>VENICE SH</v>
          </cell>
          <cell r="Y366">
            <v>8907</v>
          </cell>
          <cell r="Z366" t="str">
            <v>VENICE SH</v>
          </cell>
          <cell r="AA366">
            <v>3</v>
          </cell>
          <cell r="AB366" t="str">
            <v>DISTRICT</v>
          </cell>
        </row>
        <row r="367">
          <cell r="B367">
            <v>8693</v>
          </cell>
          <cell r="C367" t="str">
            <v>HOLLYWOOD SH</v>
          </cell>
          <cell r="D367" t="str">
            <v>S</v>
          </cell>
          <cell r="E367">
            <v>2</v>
          </cell>
          <cell r="F367">
            <v>2</v>
          </cell>
          <cell r="G367" t="str">
            <v>SENIOR HIGH</v>
          </cell>
          <cell r="H367">
            <v>5</v>
          </cell>
          <cell r="I367">
            <v>1351</v>
          </cell>
          <cell r="J367">
            <v>1159</v>
          </cell>
          <cell r="K367">
            <v>1695</v>
          </cell>
          <cell r="L367">
            <v>296</v>
          </cell>
          <cell r="M367">
            <v>1366</v>
          </cell>
          <cell r="N367">
            <v>52</v>
          </cell>
          <cell r="O367">
            <v>1036</v>
          </cell>
          <cell r="P367">
            <v>83</v>
          </cell>
          <cell r="Q367">
            <v>126</v>
          </cell>
          <cell r="R367">
            <v>5</v>
          </cell>
          <cell r="T367">
            <v>5</v>
          </cell>
          <cell r="U367">
            <v>1</v>
          </cell>
          <cell r="V367">
            <v>1</v>
          </cell>
          <cell r="W367" t="str">
            <v>8693</v>
          </cell>
          <cell r="X367" t="str">
            <v>HOLLYWOOD SH</v>
          </cell>
          <cell r="Y367">
            <v>8693</v>
          </cell>
          <cell r="Z367" t="str">
            <v>HOLLYWOOD SH</v>
          </cell>
          <cell r="AA367">
            <v>4</v>
          </cell>
          <cell r="AB367" t="str">
            <v>DISTRICT</v>
          </cell>
        </row>
        <row r="368">
          <cell r="B368">
            <v>8943</v>
          </cell>
          <cell r="C368" t="str">
            <v>WESM HLTH/SPORTS MED</v>
          </cell>
          <cell r="D368" t="str">
            <v>SS</v>
          </cell>
          <cell r="E368">
            <v>2</v>
          </cell>
          <cell r="F368">
            <v>2</v>
          </cell>
          <cell r="G368" t="str">
            <v>MAGNET SCHOOL (SH)</v>
          </cell>
          <cell r="H368">
            <v>6</v>
          </cell>
          <cell r="I368">
            <v>696</v>
          </cell>
          <cell r="J368">
            <v>775</v>
          </cell>
          <cell r="K368">
            <v>1565</v>
          </cell>
          <cell r="L368">
            <v>25</v>
          </cell>
          <cell r="M368">
            <v>1087</v>
          </cell>
          <cell r="N368">
            <v>17</v>
          </cell>
          <cell r="O368">
            <v>156</v>
          </cell>
          <cell r="P368">
            <v>845</v>
          </cell>
          <cell r="Q368">
            <v>50</v>
          </cell>
          <cell r="R368">
            <v>2</v>
          </cell>
          <cell r="T368">
            <v>1</v>
          </cell>
          <cell r="V368">
            <v>1</v>
          </cell>
          <cell r="W368" t="str">
            <v>8943</v>
          </cell>
          <cell r="X368" t="str">
            <v>WESM HLTH/SPORTS MED</v>
          </cell>
          <cell r="Y368">
            <v>8943</v>
          </cell>
          <cell r="Z368" t="str">
            <v>WESM HLTH/SPORTS MED</v>
          </cell>
          <cell r="AA368">
            <v>3</v>
          </cell>
          <cell r="AB368" t="str">
            <v>DISTRICT</v>
          </cell>
        </row>
        <row r="369">
          <cell r="B369">
            <v>8132</v>
          </cell>
          <cell r="C369" t="str">
            <v>FOSHAY LC</v>
          </cell>
          <cell r="D369" t="str">
            <v>EJ</v>
          </cell>
          <cell r="E369">
            <v>2</v>
          </cell>
          <cell r="F369">
            <v>2</v>
          </cell>
          <cell r="G369" t="str">
            <v>SPAN</v>
          </cell>
          <cell r="H369">
            <v>7</v>
          </cell>
          <cell r="I369">
            <v>2046</v>
          </cell>
          <cell r="J369">
            <v>1912</v>
          </cell>
          <cell r="K369">
            <v>2229</v>
          </cell>
          <cell r="L369">
            <v>410</v>
          </cell>
          <cell r="M369">
            <v>2209</v>
          </cell>
          <cell r="N369">
            <v>5</v>
          </cell>
          <cell r="O369">
            <v>1850</v>
          </cell>
          <cell r="P369">
            <v>345</v>
          </cell>
          <cell r="Q369">
            <v>2</v>
          </cell>
          <cell r="R369">
            <v>1</v>
          </cell>
          <cell r="S369">
            <v>1</v>
          </cell>
          <cell r="T369">
            <v>5</v>
          </cell>
          <cell r="U369">
            <v>1</v>
          </cell>
          <cell r="V369">
            <v>1</v>
          </cell>
          <cell r="W369" t="str">
            <v>8743</v>
          </cell>
          <cell r="X369" t="str">
            <v>MANUAL ARTS SH</v>
          </cell>
          <cell r="Y369">
            <v>8132</v>
          </cell>
          <cell r="Z369" t="str">
            <v>FOSHAY LC</v>
          </cell>
          <cell r="AA369">
            <v>7</v>
          </cell>
          <cell r="AB369" t="str">
            <v>DISTRICT</v>
          </cell>
        </row>
        <row r="370">
          <cell r="B370">
            <v>4808</v>
          </cell>
          <cell r="C370" t="str">
            <v>LAUREL EL</v>
          </cell>
          <cell r="D370" t="str">
            <v>EJ</v>
          </cell>
          <cell r="E370">
            <v>2</v>
          </cell>
          <cell r="F370">
            <v>2</v>
          </cell>
          <cell r="G370" t="str">
            <v>SPAN</v>
          </cell>
          <cell r="H370">
            <v>7</v>
          </cell>
          <cell r="I370">
            <v>407</v>
          </cell>
          <cell r="J370">
            <v>201</v>
          </cell>
          <cell r="K370">
            <v>276</v>
          </cell>
          <cell r="L370">
            <v>68</v>
          </cell>
          <cell r="M370">
            <v>264</v>
          </cell>
          <cell r="N370">
            <v>18</v>
          </cell>
          <cell r="O370">
            <v>119</v>
          </cell>
          <cell r="P370">
            <v>30</v>
          </cell>
          <cell r="Q370">
            <v>89</v>
          </cell>
          <cell r="R370">
            <v>5</v>
          </cell>
          <cell r="V370">
            <v>1</v>
          </cell>
          <cell r="W370" t="str">
            <v>8621</v>
          </cell>
          <cell r="X370" t="str">
            <v>FAIRFAX SH</v>
          </cell>
          <cell r="Y370">
            <v>4808</v>
          </cell>
          <cell r="Z370" t="str">
            <v>LAUREL EL</v>
          </cell>
          <cell r="AA370">
            <v>4</v>
          </cell>
          <cell r="AB370" t="str">
            <v>DISTRICT</v>
          </cell>
        </row>
        <row r="371">
          <cell r="B371">
            <v>7137</v>
          </cell>
          <cell r="C371" t="str">
            <v>32ND/USC PER ART MAG</v>
          </cell>
          <cell r="D371" t="str">
            <v>SP</v>
          </cell>
          <cell r="E371">
            <v>2</v>
          </cell>
          <cell r="F371">
            <v>2</v>
          </cell>
          <cell r="G371" t="str">
            <v>MAGNET SCHOOL (SPAN)</v>
          </cell>
          <cell r="H371">
            <v>8</v>
          </cell>
          <cell r="I371">
            <v>777</v>
          </cell>
          <cell r="J371">
            <v>812</v>
          </cell>
          <cell r="K371">
            <v>1097</v>
          </cell>
          <cell r="L371">
            <v>91</v>
          </cell>
          <cell r="M371">
            <v>788</v>
          </cell>
          <cell r="N371">
            <v>51</v>
          </cell>
          <cell r="O371">
            <v>486</v>
          </cell>
          <cell r="P371">
            <v>161</v>
          </cell>
          <cell r="Q371">
            <v>66</v>
          </cell>
          <cell r="R371">
            <v>4</v>
          </cell>
          <cell r="T371">
            <v>2</v>
          </cell>
          <cell r="V371">
            <v>1</v>
          </cell>
          <cell r="W371" t="str">
            <v>8743</v>
          </cell>
          <cell r="X371" t="str">
            <v>MANUAL ARTS SH</v>
          </cell>
          <cell r="Y371">
            <v>7137</v>
          </cell>
          <cell r="Z371" t="str">
            <v>32ND/USC PER ART MAG</v>
          </cell>
          <cell r="AA371">
            <v>7</v>
          </cell>
          <cell r="AB371" t="str">
            <v>DISTRICT</v>
          </cell>
        </row>
        <row r="372">
          <cell r="B372">
            <v>8741</v>
          </cell>
          <cell r="C372" t="str">
            <v>LACES MAG</v>
          </cell>
          <cell r="D372" t="str">
            <v>SP</v>
          </cell>
          <cell r="E372">
            <v>2</v>
          </cell>
          <cell r="F372">
            <v>2</v>
          </cell>
          <cell r="G372" t="str">
            <v>MAGNET SCHOOL (SPAN)</v>
          </cell>
          <cell r="H372">
            <v>8</v>
          </cell>
          <cell r="I372">
            <v>1633</v>
          </cell>
          <cell r="J372">
            <v>737</v>
          </cell>
          <cell r="K372">
            <v>1592</v>
          </cell>
          <cell r="L372">
            <v>8</v>
          </cell>
          <cell r="M372">
            <v>1592</v>
          </cell>
          <cell r="N372">
            <v>437</v>
          </cell>
          <cell r="O372">
            <v>434</v>
          </cell>
          <cell r="P372">
            <v>211</v>
          </cell>
          <cell r="Q372">
            <v>466</v>
          </cell>
          <cell r="R372">
            <v>10</v>
          </cell>
          <cell r="V372">
            <v>1</v>
          </cell>
          <cell r="W372" t="str">
            <v>8686</v>
          </cell>
          <cell r="X372" t="str">
            <v>HAMILTON SH-COMPLEX</v>
          </cell>
          <cell r="Y372">
            <v>8741</v>
          </cell>
          <cell r="Z372" t="str">
            <v>LACES MAG</v>
          </cell>
          <cell r="AA372">
            <v>3</v>
          </cell>
          <cell r="AB372" t="str">
            <v>DISTRICT</v>
          </cell>
        </row>
        <row r="373">
          <cell r="B373">
            <v>3500</v>
          </cell>
          <cell r="C373" t="str">
            <v>MID-CITY MAGNET</v>
          </cell>
          <cell r="D373" t="str">
            <v>SP</v>
          </cell>
          <cell r="E373">
            <v>2</v>
          </cell>
          <cell r="F373">
            <v>2</v>
          </cell>
          <cell r="G373" t="str">
            <v>MAGNET SCHOOL (SPAN)</v>
          </cell>
          <cell r="H373">
            <v>8</v>
          </cell>
          <cell r="I373">
            <v>286</v>
          </cell>
          <cell r="J373">
            <v>302</v>
          </cell>
          <cell r="K373">
            <v>325</v>
          </cell>
          <cell r="L373">
            <v>84</v>
          </cell>
          <cell r="M373">
            <v>325</v>
          </cell>
          <cell r="N373">
            <v>0</v>
          </cell>
          <cell r="O373">
            <v>237</v>
          </cell>
          <cell r="P373">
            <v>82</v>
          </cell>
          <cell r="Q373">
            <v>1</v>
          </cell>
          <cell r="R373">
            <v>5</v>
          </cell>
          <cell r="T373">
            <v>4</v>
          </cell>
          <cell r="V373">
            <v>1</v>
          </cell>
          <cell r="W373" t="str">
            <v>8600</v>
          </cell>
          <cell r="X373" t="str">
            <v>DORSEY SH</v>
          </cell>
          <cell r="Y373">
            <v>3500</v>
          </cell>
          <cell r="Z373" t="str">
            <v>MID-CITY MAGNET</v>
          </cell>
          <cell r="AA373">
            <v>3</v>
          </cell>
          <cell r="AB373" t="str">
            <v>DISTRICT</v>
          </cell>
        </row>
        <row r="374">
          <cell r="B374">
            <v>3311</v>
          </cell>
          <cell r="C374" t="str">
            <v>WESTSIDE LDRSHIP MAG</v>
          </cell>
          <cell r="D374" t="str">
            <v>SP</v>
          </cell>
          <cell r="E374">
            <v>2</v>
          </cell>
          <cell r="F374">
            <v>2</v>
          </cell>
          <cell r="G374" t="str">
            <v>MAGNET SCHOOL (SPAN)</v>
          </cell>
          <cell r="H374">
            <v>8</v>
          </cell>
          <cell r="I374">
            <v>382</v>
          </cell>
          <cell r="J374">
            <v>349</v>
          </cell>
          <cell r="K374">
            <v>408</v>
          </cell>
          <cell r="L374">
            <v>59</v>
          </cell>
          <cell r="M374">
            <v>408</v>
          </cell>
          <cell r="N374">
            <v>4</v>
          </cell>
          <cell r="O374">
            <v>290</v>
          </cell>
          <cell r="P374">
            <v>94</v>
          </cell>
          <cell r="Q374">
            <v>18</v>
          </cell>
          <cell r="R374">
            <v>1</v>
          </cell>
          <cell r="S374">
            <v>1</v>
          </cell>
          <cell r="T374">
            <v>3</v>
          </cell>
          <cell r="V374">
            <v>1</v>
          </cell>
          <cell r="W374" t="str">
            <v>8907</v>
          </cell>
          <cell r="X374" t="str">
            <v>VENICE SH</v>
          </cell>
          <cell r="Y374">
            <v>3311</v>
          </cell>
          <cell r="Z374" t="str">
            <v>WESTSIDE LDRSHIP MAG</v>
          </cell>
          <cell r="AA374">
            <v>3</v>
          </cell>
          <cell r="AB374" t="str">
            <v>DISTRICT</v>
          </cell>
        </row>
        <row r="375">
          <cell r="B375">
            <v>8688</v>
          </cell>
          <cell r="C375" t="str">
            <v>CHEVIOT HILLS HS</v>
          </cell>
          <cell r="D375" t="str">
            <v>C</v>
          </cell>
          <cell r="E375">
            <v>2</v>
          </cell>
          <cell r="F375">
            <v>2</v>
          </cell>
          <cell r="G375" t="str">
            <v>CONTINUATION</v>
          </cell>
          <cell r="H375">
            <v>10</v>
          </cell>
          <cell r="I375">
            <v>74</v>
          </cell>
          <cell r="L375">
            <v>12</v>
          </cell>
          <cell r="M375">
            <v>66</v>
          </cell>
          <cell r="N375">
            <v>0</v>
          </cell>
          <cell r="O375">
            <v>36</v>
          </cell>
          <cell r="P375">
            <v>27</v>
          </cell>
          <cell r="Q375">
            <v>3</v>
          </cell>
          <cell r="R375" t="str">
            <v>B</v>
          </cell>
          <cell r="W375" t="str">
            <v>8686</v>
          </cell>
          <cell r="X375" t="str">
            <v>HAMILTON SH-COMPLEX</v>
          </cell>
          <cell r="Y375">
            <v>8688</v>
          </cell>
          <cell r="Z375" t="str">
            <v>CHEVIOT HILLS HS</v>
          </cell>
          <cell r="AA375">
            <v>3</v>
          </cell>
          <cell r="AB375" t="str">
            <v>DISTRICT</v>
          </cell>
        </row>
        <row r="376">
          <cell r="B376">
            <v>8930</v>
          </cell>
          <cell r="C376" t="str">
            <v>ELLINGTON HS</v>
          </cell>
          <cell r="D376" t="str">
            <v>C</v>
          </cell>
          <cell r="E376">
            <v>2</v>
          </cell>
          <cell r="F376">
            <v>2</v>
          </cell>
          <cell r="G376" t="str">
            <v>CONTINUATION</v>
          </cell>
          <cell r="H376">
            <v>10</v>
          </cell>
          <cell r="I376">
            <v>106</v>
          </cell>
          <cell r="L376">
            <v>9</v>
          </cell>
          <cell r="M376">
            <v>105</v>
          </cell>
          <cell r="N376">
            <v>0</v>
          </cell>
          <cell r="O376">
            <v>33</v>
          </cell>
          <cell r="P376">
            <v>72</v>
          </cell>
          <cell r="Q376">
            <v>0</v>
          </cell>
          <cell r="R376" t="str">
            <v>B</v>
          </cell>
          <cell r="W376" t="str">
            <v>8928</v>
          </cell>
          <cell r="X376" t="str">
            <v>WASHINGTON PREP SH</v>
          </cell>
          <cell r="Y376">
            <v>8930</v>
          </cell>
          <cell r="Z376" t="str">
            <v>ELLINGTON HS</v>
          </cell>
          <cell r="AA376">
            <v>8</v>
          </cell>
          <cell r="AB376" t="str">
            <v>DISTRICT</v>
          </cell>
        </row>
        <row r="377">
          <cell r="B377">
            <v>8909</v>
          </cell>
          <cell r="C377" t="str">
            <v>PHOENIX HS</v>
          </cell>
          <cell r="D377" t="str">
            <v>C</v>
          </cell>
          <cell r="E377">
            <v>2</v>
          </cell>
          <cell r="F377">
            <v>2</v>
          </cell>
          <cell r="G377" t="str">
            <v>CONTINUATION</v>
          </cell>
          <cell r="H377">
            <v>10</v>
          </cell>
          <cell r="I377">
            <v>80</v>
          </cell>
          <cell r="L377">
            <v>11</v>
          </cell>
          <cell r="M377">
            <v>75</v>
          </cell>
          <cell r="N377">
            <v>1</v>
          </cell>
          <cell r="O377">
            <v>51</v>
          </cell>
          <cell r="P377">
            <v>12</v>
          </cell>
          <cell r="Q377">
            <v>11</v>
          </cell>
          <cell r="R377" t="str">
            <v>B</v>
          </cell>
          <cell r="W377" t="str">
            <v>8907</v>
          </cell>
          <cell r="X377" t="str">
            <v>VENICE SH</v>
          </cell>
          <cell r="Y377">
            <v>8909</v>
          </cell>
          <cell r="Z377" t="str">
            <v>PHOENIX HS</v>
          </cell>
          <cell r="AA377">
            <v>3</v>
          </cell>
          <cell r="AB377" t="str">
            <v>DISTRICT</v>
          </cell>
        </row>
        <row r="378">
          <cell r="B378">
            <v>8602</v>
          </cell>
          <cell r="C378" t="str">
            <v>VIEW PARK CONTN HS</v>
          </cell>
          <cell r="D378" t="str">
            <v>C</v>
          </cell>
          <cell r="E378">
            <v>2</v>
          </cell>
          <cell r="F378">
            <v>2</v>
          </cell>
          <cell r="G378" t="str">
            <v>CONTINUATION</v>
          </cell>
          <cell r="H378">
            <v>10</v>
          </cell>
          <cell r="I378">
            <v>65</v>
          </cell>
          <cell r="L378">
            <v>8</v>
          </cell>
          <cell r="M378">
            <v>64</v>
          </cell>
          <cell r="N378">
            <v>0</v>
          </cell>
          <cell r="O378">
            <v>29</v>
          </cell>
          <cell r="P378">
            <v>35</v>
          </cell>
          <cell r="Q378">
            <v>0</v>
          </cell>
          <cell r="R378" t="str">
            <v>B</v>
          </cell>
          <cell r="W378" t="str">
            <v>8600</v>
          </cell>
          <cell r="X378" t="str">
            <v>DORSEY SH</v>
          </cell>
          <cell r="Y378">
            <v>8602</v>
          </cell>
          <cell r="Z378" t="str">
            <v>VIEW PARK CONTN HS</v>
          </cell>
          <cell r="AA378">
            <v>3</v>
          </cell>
          <cell r="AB378" t="str">
            <v>DISTRICT</v>
          </cell>
        </row>
        <row r="379">
          <cell r="B379">
            <v>8623</v>
          </cell>
          <cell r="C379" t="str">
            <v>WHITMAN HS</v>
          </cell>
          <cell r="D379" t="str">
            <v>C</v>
          </cell>
          <cell r="E379">
            <v>2</v>
          </cell>
          <cell r="F379">
            <v>2</v>
          </cell>
          <cell r="G379" t="str">
            <v>CONTINUATION</v>
          </cell>
          <cell r="H379">
            <v>10</v>
          </cell>
          <cell r="I379">
            <v>58</v>
          </cell>
          <cell r="L379">
            <v>9</v>
          </cell>
          <cell r="M379">
            <v>66</v>
          </cell>
          <cell r="N379">
            <v>4</v>
          </cell>
          <cell r="O379">
            <v>45</v>
          </cell>
          <cell r="P379">
            <v>14</v>
          </cell>
          <cell r="Q379">
            <v>1</v>
          </cell>
          <cell r="R379" t="str">
            <v>B</v>
          </cell>
          <cell r="W379" t="str">
            <v>8621</v>
          </cell>
          <cell r="X379" t="str">
            <v>FAIRFAX SH</v>
          </cell>
          <cell r="Y379">
            <v>8623</v>
          </cell>
          <cell r="Z379" t="str">
            <v>WHITMAN HS</v>
          </cell>
          <cell r="AA379">
            <v>4</v>
          </cell>
          <cell r="AB379" t="str">
            <v>DISTRICT</v>
          </cell>
        </row>
        <row r="380">
          <cell r="B380">
            <v>8598</v>
          </cell>
          <cell r="C380" t="str">
            <v>YOUNG HS</v>
          </cell>
          <cell r="D380" t="str">
            <v>C</v>
          </cell>
          <cell r="E380">
            <v>2</v>
          </cell>
          <cell r="F380">
            <v>2</v>
          </cell>
          <cell r="G380" t="str">
            <v>CONTINUATION</v>
          </cell>
          <cell r="H380">
            <v>10</v>
          </cell>
          <cell r="I380">
            <v>67</v>
          </cell>
          <cell r="L380">
            <v>6</v>
          </cell>
          <cell r="M380">
            <v>59</v>
          </cell>
          <cell r="N380">
            <v>0</v>
          </cell>
          <cell r="O380">
            <v>12</v>
          </cell>
          <cell r="P380">
            <v>45</v>
          </cell>
          <cell r="Q380">
            <v>1</v>
          </cell>
          <cell r="R380" t="str">
            <v>B</v>
          </cell>
          <cell r="W380" t="str">
            <v>8596</v>
          </cell>
          <cell r="X380" t="str">
            <v>CRENSHAW SH</v>
          </cell>
          <cell r="Y380">
            <v>8598</v>
          </cell>
          <cell r="Z380" t="str">
            <v>YOUNG HS</v>
          </cell>
          <cell r="AA380">
            <v>3</v>
          </cell>
          <cell r="AB380" t="str">
            <v>DISTRICT</v>
          </cell>
        </row>
        <row r="381">
          <cell r="B381">
            <v>8730</v>
          </cell>
          <cell r="C381" t="str">
            <v>CDS WEST HOLLYWOOD</v>
          </cell>
          <cell r="D381" t="str">
            <v>T</v>
          </cell>
          <cell r="E381">
            <v>2</v>
          </cell>
          <cell r="F381">
            <v>2</v>
          </cell>
          <cell r="G381" t="str">
            <v>CDS</v>
          </cell>
          <cell r="H381">
            <v>11</v>
          </cell>
          <cell r="I381">
            <v>98</v>
          </cell>
          <cell r="L381">
            <v>22</v>
          </cell>
          <cell r="M381">
            <v>103</v>
          </cell>
          <cell r="N381">
            <v>0</v>
          </cell>
          <cell r="O381">
            <v>74</v>
          </cell>
          <cell r="P381">
            <v>29</v>
          </cell>
          <cell r="Q381">
            <v>0</v>
          </cell>
          <cell r="R381" t="str">
            <v>B</v>
          </cell>
          <cell r="W381" t="str">
            <v>8621</v>
          </cell>
          <cell r="X381" t="str">
            <v>FAIRFAX SH</v>
          </cell>
          <cell r="Y381">
            <v>8730</v>
          </cell>
          <cell r="Z381" t="str">
            <v>CDS WEST HOLLYWOOD</v>
          </cell>
          <cell r="AA381" t="str">
            <v>S</v>
          </cell>
          <cell r="AB381" t="str">
            <v>DISTRICT</v>
          </cell>
        </row>
        <row r="382">
          <cell r="B382">
            <v>1919</v>
          </cell>
          <cell r="C382" t="str">
            <v>LANTERMAN HS</v>
          </cell>
          <cell r="D382" t="str">
            <v>H</v>
          </cell>
          <cell r="E382">
            <v>2</v>
          </cell>
          <cell r="F382">
            <v>2</v>
          </cell>
          <cell r="G382" t="str">
            <v>SPECIAL ED</v>
          </cell>
          <cell r="H382">
            <v>13</v>
          </cell>
          <cell r="I382">
            <v>223</v>
          </cell>
          <cell r="L382">
            <v>175</v>
          </cell>
          <cell r="M382">
            <v>229</v>
          </cell>
          <cell r="N382">
            <v>3</v>
          </cell>
          <cell r="O382">
            <v>182</v>
          </cell>
          <cell r="P382">
            <v>32</v>
          </cell>
          <cell r="Q382">
            <v>3</v>
          </cell>
          <cell r="R382" t="str">
            <v>C</v>
          </cell>
          <cell r="W382" t="str">
            <v>8743</v>
          </cell>
          <cell r="X382" t="str">
            <v>MANUAL ARTS SH</v>
          </cell>
          <cell r="Y382">
            <v>1919</v>
          </cell>
          <cell r="Z382" t="str">
            <v>LANTERMAN HS</v>
          </cell>
          <cell r="AA382">
            <v>7</v>
          </cell>
          <cell r="AB382" t="str">
            <v>DISTRICT</v>
          </cell>
        </row>
        <row r="383">
          <cell r="B383">
            <v>1949</v>
          </cell>
          <cell r="C383" t="str">
            <v>MARLTON</v>
          </cell>
          <cell r="D383" t="str">
            <v>H</v>
          </cell>
          <cell r="E383">
            <v>2</v>
          </cell>
          <cell r="F383">
            <v>2</v>
          </cell>
          <cell r="G383" t="str">
            <v>SPECIAL ED</v>
          </cell>
          <cell r="H383">
            <v>13</v>
          </cell>
          <cell r="I383">
            <v>310</v>
          </cell>
          <cell r="L383">
            <v>146</v>
          </cell>
          <cell r="M383">
            <v>312</v>
          </cell>
          <cell r="N383">
            <v>2</v>
          </cell>
          <cell r="O383">
            <v>216</v>
          </cell>
          <cell r="P383">
            <v>87</v>
          </cell>
          <cell r="Q383">
            <v>4</v>
          </cell>
          <cell r="R383" t="str">
            <v>C</v>
          </cell>
          <cell r="W383" t="str">
            <v>8600</v>
          </cell>
          <cell r="X383" t="str">
            <v>DORSEY SH</v>
          </cell>
          <cell r="Y383">
            <v>1949</v>
          </cell>
          <cell r="Z383" t="str">
            <v>MARLTON</v>
          </cell>
          <cell r="AA383">
            <v>3</v>
          </cell>
          <cell r="AB383" t="str">
            <v>DISTRICT</v>
          </cell>
        </row>
        <row r="384">
          <cell r="B384">
            <v>1952</v>
          </cell>
          <cell r="C384" t="str">
            <v>MCBRIDE SP ED CTR</v>
          </cell>
          <cell r="D384" t="str">
            <v>H</v>
          </cell>
          <cell r="E384">
            <v>2</v>
          </cell>
          <cell r="F384">
            <v>2</v>
          </cell>
          <cell r="G384" t="str">
            <v>SPECIAL ED</v>
          </cell>
          <cell r="H384">
            <v>13</v>
          </cell>
          <cell r="I384">
            <v>144</v>
          </cell>
          <cell r="L384">
            <v>54</v>
          </cell>
          <cell r="M384">
            <v>135</v>
          </cell>
          <cell r="N384">
            <v>4</v>
          </cell>
          <cell r="O384">
            <v>66</v>
          </cell>
          <cell r="P384">
            <v>45</v>
          </cell>
          <cell r="Q384">
            <v>19</v>
          </cell>
          <cell r="R384" t="str">
            <v>C</v>
          </cell>
          <cell r="W384" t="str">
            <v>8907</v>
          </cell>
          <cell r="X384" t="str">
            <v>VENICE SH</v>
          </cell>
          <cell r="Y384">
            <v>1952</v>
          </cell>
          <cell r="Z384" t="str">
            <v>MCBRIDE SP ED CTR</v>
          </cell>
          <cell r="AA384">
            <v>3</v>
          </cell>
          <cell r="AB384" t="str">
            <v>DISTRICT</v>
          </cell>
        </row>
        <row r="385">
          <cell r="B385">
            <v>1955</v>
          </cell>
          <cell r="C385" t="str">
            <v>SALVIN SP ED CTR</v>
          </cell>
          <cell r="D385" t="str">
            <v>H</v>
          </cell>
          <cell r="E385">
            <v>2</v>
          </cell>
          <cell r="F385">
            <v>2</v>
          </cell>
          <cell r="G385" t="str">
            <v>SPECIAL ED</v>
          </cell>
          <cell r="H385">
            <v>13</v>
          </cell>
          <cell r="I385">
            <v>244</v>
          </cell>
          <cell r="L385">
            <v>159</v>
          </cell>
          <cell r="M385">
            <v>230</v>
          </cell>
          <cell r="N385">
            <v>13</v>
          </cell>
          <cell r="O385">
            <v>170</v>
          </cell>
          <cell r="P385">
            <v>39</v>
          </cell>
          <cell r="Q385">
            <v>1</v>
          </cell>
          <cell r="R385" t="str">
            <v>C</v>
          </cell>
          <cell r="W385" t="str">
            <v>8743</v>
          </cell>
          <cell r="X385" t="str">
            <v>MANUAL ARTS SH</v>
          </cell>
          <cell r="Y385">
            <v>1955</v>
          </cell>
          <cell r="Z385" t="str">
            <v>SALVIN SP ED CTR</v>
          </cell>
          <cell r="AA385">
            <v>7</v>
          </cell>
          <cell r="AB385" t="str">
            <v>DISTRICT</v>
          </cell>
        </row>
        <row r="386">
          <cell r="B386">
            <v>1943</v>
          </cell>
          <cell r="C386" t="str">
            <v>BLEND EL</v>
          </cell>
          <cell r="D386" t="str">
            <v>H</v>
          </cell>
          <cell r="E386">
            <v>2</v>
          </cell>
          <cell r="F386">
            <v>2</v>
          </cell>
          <cell r="G386" t="str">
            <v>SPECIAL ED</v>
          </cell>
          <cell r="H386">
            <v>13</v>
          </cell>
          <cell r="I386">
            <v>59</v>
          </cell>
          <cell r="L386">
            <v>27</v>
          </cell>
          <cell r="M386">
            <v>52</v>
          </cell>
          <cell r="N386">
            <v>5</v>
          </cell>
          <cell r="O386">
            <v>37</v>
          </cell>
          <cell r="P386">
            <v>5</v>
          </cell>
          <cell r="Q386">
            <v>3</v>
          </cell>
          <cell r="R386" t="str">
            <v>C</v>
          </cell>
          <cell r="W386" t="str">
            <v>8693</v>
          </cell>
          <cell r="X386" t="str">
            <v>HOLLYWOOD SH</v>
          </cell>
          <cell r="Y386">
            <v>1943</v>
          </cell>
          <cell r="Z386" t="str">
            <v>BLEND EL</v>
          </cell>
          <cell r="AA386">
            <v>4</v>
          </cell>
          <cell r="AB386" t="str">
            <v>DISTRICT</v>
          </cell>
        </row>
        <row r="387">
          <cell r="B387">
            <v>1914</v>
          </cell>
          <cell r="C387" t="str">
            <v>WIDNEY HS</v>
          </cell>
          <cell r="D387" t="str">
            <v>H</v>
          </cell>
          <cell r="E387">
            <v>2</v>
          </cell>
          <cell r="F387">
            <v>2</v>
          </cell>
          <cell r="G387" t="str">
            <v>SPECIAL ED</v>
          </cell>
          <cell r="H387">
            <v>13</v>
          </cell>
          <cell r="I387">
            <v>201</v>
          </cell>
          <cell r="L387">
            <v>160</v>
          </cell>
          <cell r="M387">
            <v>235</v>
          </cell>
          <cell r="N387">
            <v>8</v>
          </cell>
          <cell r="O387">
            <v>168</v>
          </cell>
          <cell r="P387">
            <v>47</v>
          </cell>
          <cell r="Q387">
            <v>8</v>
          </cell>
          <cell r="R387" t="str">
            <v>C</v>
          </cell>
          <cell r="W387" t="str">
            <v>8736</v>
          </cell>
          <cell r="X387" t="str">
            <v>LOS ANGELES SH</v>
          </cell>
          <cell r="Y387">
            <v>1914</v>
          </cell>
          <cell r="Z387" t="str">
            <v>WIDNEY HS</v>
          </cell>
          <cell r="AA387">
            <v>3</v>
          </cell>
          <cell r="AB387" t="str">
            <v>DISTRICT</v>
          </cell>
        </row>
        <row r="388">
          <cell r="B388">
            <v>6645</v>
          </cell>
          <cell r="C388" t="str">
            <v>74TH ST G/HG/HA MAG</v>
          </cell>
          <cell r="D388" t="str">
            <v>EC</v>
          </cell>
          <cell r="E388">
            <v>2</v>
          </cell>
          <cell r="F388">
            <v>2</v>
          </cell>
          <cell r="G388" t="str">
            <v>MAGNET CENTER (EL)</v>
          </cell>
          <cell r="H388">
            <v>14</v>
          </cell>
          <cell r="I388">
            <v>202</v>
          </cell>
          <cell r="L388">
            <v>4</v>
          </cell>
          <cell r="M388">
            <v>212</v>
          </cell>
          <cell r="N388">
            <v>0</v>
          </cell>
          <cell r="O388">
            <v>58</v>
          </cell>
          <cell r="P388">
            <v>151</v>
          </cell>
          <cell r="Q388">
            <v>0</v>
          </cell>
          <cell r="W388" t="str">
            <v>8596</v>
          </cell>
          <cell r="X388" t="str">
            <v>CRENSHAW SH</v>
          </cell>
          <cell r="Y388">
            <v>6644</v>
          </cell>
          <cell r="Z388" t="str">
            <v>74TH ST EL</v>
          </cell>
          <cell r="AA388">
            <v>3</v>
          </cell>
          <cell r="AB388" t="str">
            <v>DISTRICT</v>
          </cell>
        </row>
        <row r="389">
          <cell r="B389">
            <v>2275</v>
          </cell>
          <cell r="C389" t="str">
            <v>BALDWIN HLS G/HA MAG</v>
          </cell>
          <cell r="D389" t="str">
            <v>EC</v>
          </cell>
          <cell r="E389">
            <v>2</v>
          </cell>
          <cell r="F389">
            <v>2</v>
          </cell>
          <cell r="G389" t="str">
            <v>MAGNET CENTER (EL)</v>
          </cell>
          <cell r="H389">
            <v>14</v>
          </cell>
          <cell r="I389">
            <v>170</v>
          </cell>
          <cell r="L389">
            <v>2</v>
          </cell>
          <cell r="M389">
            <v>187</v>
          </cell>
          <cell r="N389">
            <v>1</v>
          </cell>
          <cell r="O389">
            <v>27</v>
          </cell>
          <cell r="P389">
            <v>152</v>
          </cell>
          <cell r="Q389">
            <v>4</v>
          </cell>
          <cell r="T389">
            <v>1</v>
          </cell>
          <cell r="W389" t="str">
            <v>8600</v>
          </cell>
          <cell r="X389" t="str">
            <v>DORSEY SH</v>
          </cell>
          <cell r="Y389">
            <v>2274</v>
          </cell>
          <cell r="Z389" t="str">
            <v>BALDWIN HILLS EL</v>
          </cell>
          <cell r="AA389">
            <v>3</v>
          </cell>
          <cell r="AB389" t="str">
            <v>DISTRICT</v>
          </cell>
        </row>
        <row r="390">
          <cell r="B390">
            <v>2480</v>
          </cell>
          <cell r="C390" t="str">
            <v>BRADDOCK EL G/HG/HA</v>
          </cell>
          <cell r="D390" t="str">
            <v>EC</v>
          </cell>
          <cell r="E390">
            <v>2</v>
          </cell>
          <cell r="F390">
            <v>2</v>
          </cell>
          <cell r="G390" t="str">
            <v>MAGNET CENTER (EL)</v>
          </cell>
          <cell r="H390">
            <v>14</v>
          </cell>
          <cell r="I390">
            <v>93</v>
          </cell>
          <cell r="L390">
            <v>1</v>
          </cell>
          <cell r="M390">
            <v>90</v>
          </cell>
          <cell r="N390">
            <v>10</v>
          </cell>
          <cell r="O390">
            <v>43</v>
          </cell>
          <cell r="P390">
            <v>7</v>
          </cell>
          <cell r="Q390">
            <v>24</v>
          </cell>
          <cell r="W390" t="str">
            <v>8907</v>
          </cell>
          <cell r="X390" t="str">
            <v>VENICE SH</v>
          </cell>
          <cell r="Y390">
            <v>2479</v>
          </cell>
          <cell r="Z390" t="str">
            <v>BRADDOCK DRIVE EL</v>
          </cell>
          <cell r="AA390">
            <v>3</v>
          </cell>
          <cell r="AB390" t="str">
            <v>DISTRICT</v>
          </cell>
        </row>
        <row r="391">
          <cell r="B391">
            <v>7950</v>
          </cell>
          <cell r="C391" t="str">
            <v>COWAN G/HA IN/HUM MG</v>
          </cell>
          <cell r="D391" t="str">
            <v>EC</v>
          </cell>
          <cell r="E391">
            <v>2</v>
          </cell>
          <cell r="F391">
            <v>2</v>
          </cell>
          <cell r="G391" t="str">
            <v>MAGNET CENTER (EL)</v>
          </cell>
          <cell r="H391">
            <v>14</v>
          </cell>
          <cell r="I391">
            <v>90</v>
          </cell>
          <cell r="L391">
            <v>0</v>
          </cell>
          <cell r="M391">
            <v>87</v>
          </cell>
          <cell r="N391">
            <v>6</v>
          </cell>
          <cell r="O391">
            <v>4</v>
          </cell>
          <cell r="P391">
            <v>45</v>
          </cell>
          <cell r="Q391">
            <v>31</v>
          </cell>
          <cell r="W391" t="str">
            <v>8943</v>
          </cell>
          <cell r="X391" t="str">
            <v>WESM HLTH/SPORTS MED</v>
          </cell>
          <cell r="Y391">
            <v>3260</v>
          </cell>
          <cell r="Z391" t="str">
            <v>COWAN EL</v>
          </cell>
          <cell r="AA391">
            <v>3</v>
          </cell>
          <cell r="AB391" t="str">
            <v>DISTRICT</v>
          </cell>
        </row>
        <row r="392">
          <cell r="B392">
            <v>5015</v>
          </cell>
          <cell r="C392" t="str">
            <v>LOYOLA PER ARTS MAG</v>
          </cell>
          <cell r="D392" t="str">
            <v>EC</v>
          </cell>
          <cell r="E392">
            <v>2</v>
          </cell>
          <cell r="F392">
            <v>2</v>
          </cell>
          <cell r="G392" t="str">
            <v>MAGNET CENTER (EL)</v>
          </cell>
          <cell r="H392">
            <v>14</v>
          </cell>
          <cell r="I392">
            <v>266</v>
          </cell>
          <cell r="L392">
            <v>9</v>
          </cell>
          <cell r="M392">
            <v>262</v>
          </cell>
          <cell r="N392">
            <v>3</v>
          </cell>
          <cell r="O392">
            <v>40</v>
          </cell>
          <cell r="P392">
            <v>186</v>
          </cell>
          <cell r="Q392">
            <v>29</v>
          </cell>
          <cell r="W392" t="str">
            <v>8943</v>
          </cell>
          <cell r="X392" t="str">
            <v>WESM HLTH/SPORTS MED</v>
          </cell>
          <cell r="Y392">
            <v>5014</v>
          </cell>
          <cell r="Z392" t="str">
            <v>LOYOLA VILLAGE EL</v>
          </cell>
          <cell r="AA392">
            <v>3</v>
          </cell>
          <cell r="AB392" t="str">
            <v>DISTRICT</v>
          </cell>
        </row>
        <row r="393">
          <cell r="B393">
            <v>5179</v>
          </cell>
          <cell r="C393" t="str">
            <v>MARVIN DUAL LANG MAG</v>
          </cell>
          <cell r="D393" t="str">
            <v>EC</v>
          </cell>
          <cell r="E393">
            <v>2</v>
          </cell>
          <cell r="F393">
            <v>2</v>
          </cell>
          <cell r="G393" t="str">
            <v>MAGNET CENTER (EL)</v>
          </cell>
          <cell r="H393">
            <v>14</v>
          </cell>
          <cell r="I393">
            <v>184</v>
          </cell>
          <cell r="L393">
            <v>38</v>
          </cell>
          <cell r="M393">
            <v>174</v>
          </cell>
          <cell r="N393">
            <v>1</v>
          </cell>
          <cell r="O393">
            <v>152</v>
          </cell>
          <cell r="P393">
            <v>18</v>
          </cell>
          <cell r="Q393">
            <v>1</v>
          </cell>
          <cell r="W393" t="str">
            <v>8686</v>
          </cell>
          <cell r="X393" t="str">
            <v>HAMILTON SH-COMPLEX</v>
          </cell>
          <cell r="Y393">
            <v>5178</v>
          </cell>
          <cell r="Z393" t="str">
            <v>MARVIN EL</v>
          </cell>
          <cell r="AA393">
            <v>3</v>
          </cell>
          <cell r="AB393" t="str">
            <v>DISTRICT</v>
          </cell>
        </row>
        <row r="394">
          <cell r="B394">
            <v>7697</v>
          </cell>
          <cell r="C394" t="str">
            <v>WESTMNSTR COMP SC MG</v>
          </cell>
          <cell r="D394" t="str">
            <v>EC</v>
          </cell>
          <cell r="E394">
            <v>2</v>
          </cell>
          <cell r="F394">
            <v>2</v>
          </cell>
          <cell r="G394" t="str">
            <v>MAGNET CENTER (EL)</v>
          </cell>
          <cell r="H394">
            <v>14</v>
          </cell>
          <cell r="I394">
            <v>181</v>
          </cell>
          <cell r="L394">
            <v>54</v>
          </cell>
          <cell r="M394">
            <v>188</v>
          </cell>
          <cell r="N394">
            <v>2</v>
          </cell>
          <cell r="O394">
            <v>147</v>
          </cell>
          <cell r="P394">
            <v>22</v>
          </cell>
          <cell r="Q394">
            <v>14</v>
          </cell>
          <cell r="W394" t="str">
            <v>8907</v>
          </cell>
          <cell r="X394" t="str">
            <v>VENICE SH</v>
          </cell>
          <cell r="Y394">
            <v>7699</v>
          </cell>
          <cell r="Z394" t="str">
            <v>WESTMINSTER EL</v>
          </cell>
          <cell r="AA394">
            <v>3</v>
          </cell>
          <cell r="AB394" t="str">
            <v>DISTRICT</v>
          </cell>
        </row>
        <row r="395">
          <cell r="B395">
            <v>7850</v>
          </cell>
          <cell r="C395" t="str">
            <v>WONDERLAND G/HA MAG</v>
          </cell>
          <cell r="D395" t="str">
            <v>EC</v>
          </cell>
          <cell r="E395">
            <v>2</v>
          </cell>
          <cell r="F395">
            <v>2</v>
          </cell>
          <cell r="G395" t="str">
            <v>MAGNET CENTER (EL)</v>
          </cell>
          <cell r="H395">
            <v>14</v>
          </cell>
          <cell r="I395">
            <v>255</v>
          </cell>
          <cell r="L395">
            <v>21</v>
          </cell>
          <cell r="M395">
            <v>255</v>
          </cell>
          <cell r="N395">
            <v>125</v>
          </cell>
          <cell r="O395">
            <v>10</v>
          </cell>
          <cell r="P395">
            <v>11</v>
          </cell>
          <cell r="Q395">
            <v>105</v>
          </cell>
          <cell r="W395" t="str">
            <v>8621</v>
          </cell>
          <cell r="X395" t="str">
            <v>FAIRFAX SH</v>
          </cell>
          <cell r="Y395">
            <v>7849</v>
          </cell>
          <cell r="Z395" t="str">
            <v>WONDERLAND EL</v>
          </cell>
          <cell r="AA395">
            <v>4</v>
          </cell>
          <cell r="AB395" t="str">
            <v>DISTRICT</v>
          </cell>
        </row>
        <row r="396">
          <cell r="B396">
            <v>8029</v>
          </cell>
          <cell r="C396" t="str">
            <v>AUDUBON G/HA MAG</v>
          </cell>
          <cell r="D396" t="str">
            <v>JC</v>
          </cell>
          <cell r="E396">
            <v>2</v>
          </cell>
          <cell r="F396">
            <v>2</v>
          </cell>
          <cell r="G396" t="str">
            <v>MAGNET CENTER (MS)</v>
          </cell>
          <cell r="H396">
            <v>15</v>
          </cell>
          <cell r="I396">
            <v>133</v>
          </cell>
          <cell r="L396">
            <v>0</v>
          </cell>
          <cell r="M396">
            <v>157</v>
          </cell>
          <cell r="N396">
            <v>1</v>
          </cell>
          <cell r="O396">
            <v>95</v>
          </cell>
          <cell r="P396">
            <v>59</v>
          </cell>
          <cell r="Q396">
            <v>1</v>
          </cell>
          <cell r="T396">
            <v>5</v>
          </cell>
          <cell r="W396" t="str">
            <v>8600</v>
          </cell>
          <cell r="X396" t="str">
            <v>DORSEY SH</v>
          </cell>
          <cell r="Y396">
            <v>8028</v>
          </cell>
          <cell r="Z396" t="str">
            <v>AUDUBON MS</v>
          </cell>
          <cell r="AA396">
            <v>3</v>
          </cell>
          <cell r="AB396" t="str">
            <v>DISTRICT</v>
          </cell>
        </row>
        <row r="397">
          <cell r="B397">
            <v>8039</v>
          </cell>
          <cell r="C397" t="str">
            <v>BANCROFT PER ART MAG</v>
          </cell>
          <cell r="D397" t="str">
            <v>JC</v>
          </cell>
          <cell r="E397">
            <v>2</v>
          </cell>
          <cell r="F397">
            <v>2</v>
          </cell>
          <cell r="G397" t="str">
            <v>MAGNET CENTER (MS)</v>
          </cell>
          <cell r="H397">
            <v>15</v>
          </cell>
          <cell r="I397">
            <v>431</v>
          </cell>
          <cell r="L397">
            <v>40</v>
          </cell>
          <cell r="M397">
            <v>428</v>
          </cell>
          <cell r="N397">
            <v>10</v>
          </cell>
          <cell r="O397">
            <v>341</v>
          </cell>
          <cell r="P397">
            <v>30</v>
          </cell>
          <cell r="Q397">
            <v>36</v>
          </cell>
          <cell r="T397">
            <v>5</v>
          </cell>
          <cell r="W397" t="str">
            <v>8621</v>
          </cell>
          <cell r="X397" t="str">
            <v>FAIRFAX SH</v>
          </cell>
          <cell r="Y397">
            <v>8038</v>
          </cell>
          <cell r="Z397" t="str">
            <v>BANCROFT MS</v>
          </cell>
          <cell r="AA397">
            <v>4</v>
          </cell>
          <cell r="AB397" t="str">
            <v>DISTRICT</v>
          </cell>
        </row>
        <row r="398">
          <cell r="B398">
            <v>8234</v>
          </cell>
          <cell r="C398" t="str">
            <v>MARINA DEL REY PA MG</v>
          </cell>
          <cell r="D398" t="str">
            <v>JC</v>
          </cell>
          <cell r="E398">
            <v>2</v>
          </cell>
          <cell r="F398">
            <v>2</v>
          </cell>
          <cell r="G398" t="str">
            <v>MAGNET CENTER (MS)</v>
          </cell>
          <cell r="H398">
            <v>15</v>
          </cell>
          <cell r="I398">
            <v>311</v>
          </cell>
          <cell r="L398">
            <v>10</v>
          </cell>
          <cell r="M398">
            <v>299</v>
          </cell>
          <cell r="N398">
            <v>6</v>
          </cell>
          <cell r="O398">
            <v>78</v>
          </cell>
          <cell r="P398">
            <v>181</v>
          </cell>
          <cell r="Q398">
            <v>31</v>
          </cell>
          <cell r="T398">
            <v>5</v>
          </cell>
          <cell r="W398" t="str">
            <v>8907</v>
          </cell>
          <cell r="X398" t="str">
            <v>VENICE SH</v>
          </cell>
          <cell r="Y398">
            <v>8235</v>
          </cell>
          <cell r="Z398" t="str">
            <v>MARINA DEL REY MS</v>
          </cell>
          <cell r="AA398">
            <v>3</v>
          </cell>
          <cell r="AB398" t="str">
            <v>DISTRICT</v>
          </cell>
        </row>
        <row r="399">
          <cell r="B399">
            <v>5172</v>
          </cell>
          <cell r="C399" t="str">
            <v>MARK TWAIN WL MAG</v>
          </cell>
          <cell r="D399" t="str">
            <v>JC</v>
          </cell>
          <cell r="E399">
            <v>2</v>
          </cell>
          <cell r="F399">
            <v>2</v>
          </cell>
          <cell r="G399" t="str">
            <v>MAGNET CENTER (MS)</v>
          </cell>
          <cell r="H399">
            <v>15</v>
          </cell>
          <cell r="I399">
            <v>115</v>
          </cell>
          <cell r="T399">
            <v>5</v>
          </cell>
          <cell r="W399" t="str">
            <v>8907</v>
          </cell>
          <cell r="X399" t="str">
            <v>VENICE SH</v>
          </cell>
          <cell r="Y399">
            <v>8425</v>
          </cell>
          <cell r="Z399" t="str">
            <v>MARK TWAIN MS</v>
          </cell>
          <cell r="AA399">
            <v>3</v>
          </cell>
          <cell r="AB399" t="str">
            <v>DISTRICT</v>
          </cell>
        </row>
        <row r="400">
          <cell r="B400">
            <v>8341</v>
          </cell>
          <cell r="C400" t="str">
            <v>PALMS G/HA MAG</v>
          </cell>
          <cell r="D400" t="str">
            <v>JC</v>
          </cell>
          <cell r="E400">
            <v>2</v>
          </cell>
          <cell r="F400">
            <v>2</v>
          </cell>
          <cell r="G400" t="str">
            <v>MAGNET CENTER (MS)</v>
          </cell>
          <cell r="H400">
            <v>15</v>
          </cell>
          <cell r="I400">
            <v>483</v>
          </cell>
          <cell r="L400">
            <v>4</v>
          </cell>
          <cell r="M400">
            <v>478</v>
          </cell>
          <cell r="N400">
            <v>85</v>
          </cell>
          <cell r="O400">
            <v>100</v>
          </cell>
          <cell r="P400">
            <v>95</v>
          </cell>
          <cell r="Q400">
            <v>189</v>
          </cell>
          <cell r="T400">
            <v>4</v>
          </cell>
          <cell r="W400" t="str">
            <v>8686</v>
          </cell>
          <cell r="X400" t="str">
            <v>HAMILTON SH-COMPLEX</v>
          </cell>
          <cell r="Y400">
            <v>8340</v>
          </cell>
          <cell r="Z400" t="str">
            <v>PALMS MS</v>
          </cell>
          <cell r="AA400">
            <v>3</v>
          </cell>
          <cell r="AB400" t="str">
            <v>DISTRICT</v>
          </cell>
        </row>
        <row r="401">
          <cell r="B401">
            <v>8357</v>
          </cell>
          <cell r="C401" t="str">
            <v>REVERE MATH/SCI MAG</v>
          </cell>
          <cell r="D401" t="str">
            <v>JC</v>
          </cell>
          <cell r="E401">
            <v>2</v>
          </cell>
          <cell r="F401">
            <v>2</v>
          </cell>
          <cell r="G401" t="str">
            <v>MAGNET CENTER (MS)</v>
          </cell>
          <cell r="H401">
            <v>15</v>
          </cell>
          <cell r="I401">
            <v>444</v>
          </cell>
          <cell r="L401">
            <v>18</v>
          </cell>
          <cell r="M401">
            <v>439</v>
          </cell>
          <cell r="N401">
            <v>30</v>
          </cell>
          <cell r="O401">
            <v>161</v>
          </cell>
          <cell r="P401">
            <v>66</v>
          </cell>
          <cell r="Q401">
            <v>172</v>
          </cell>
          <cell r="W401" t="str">
            <v>8798</v>
          </cell>
          <cell r="X401" t="str">
            <v>PALISADES CHTR SH</v>
          </cell>
          <cell r="Y401">
            <v>8356</v>
          </cell>
          <cell r="Z401" t="str">
            <v>REVERE MS</v>
          </cell>
          <cell r="AA401">
            <v>3</v>
          </cell>
          <cell r="AB401" t="str">
            <v>DISTRICT</v>
          </cell>
        </row>
        <row r="402">
          <cell r="B402">
            <v>8494</v>
          </cell>
          <cell r="C402" t="str">
            <v>WRIGHT M/S AERO MAG</v>
          </cell>
          <cell r="D402" t="str">
            <v>JC</v>
          </cell>
          <cell r="E402">
            <v>2</v>
          </cell>
          <cell r="F402">
            <v>2</v>
          </cell>
          <cell r="G402" t="str">
            <v>MAGNET CENTER (MS)</v>
          </cell>
          <cell r="H402">
            <v>15</v>
          </cell>
          <cell r="I402">
            <v>427</v>
          </cell>
          <cell r="L402">
            <v>11</v>
          </cell>
          <cell r="M402">
            <v>424</v>
          </cell>
          <cell r="N402">
            <v>19</v>
          </cell>
          <cell r="O402">
            <v>95</v>
          </cell>
          <cell r="P402">
            <v>235</v>
          </cell>
          <cell r="Q402">
            <v>68</v>
          </cell>
          <cell r="T402">
            <v>5</v>
          </cell>
          <cell r="W402" t="str">
            <v>8943</v>
          </cell>
          <cell r="X402" t="str">
            <v>WESM HLTH/SPORTS MED</v>
          </cell>
          <cell r="Y402">
            <v>8493</v>
          </cell>
          <cell r="Z402" t="str">
            <v>WRIGHT MS</v>
          </cell>
          <cell r="AA402" t="str">
            <v>3</v>
          </cell>
          <cell r="AB402" t="str">
            <v>DISTRICT</v>
          </cell>
        </row>
        <row r="403">
          <cell r="B403">
            <v>8076</v>
          </cell>
          <cell r="C403" t="str">
            <v>BURROUGHS G/HA MAG</v>
          </cell>
          <cell r="D403" t="str">
            <v>JC</v>
          </cell>
          <cell r="E403">
            <v>2</v>
          </cell>
          <cell r="F403">
            <v>2</v>
          </cell>
          <cell r="G403" t="str">
            <v>MAGNET CENTER (MS)</v>
          </cell>
          <cell r="H403">
            <v>15</v>
          </cell>
          <cell r="I403">
            <v>510</v>
          </cell>
          <cell r="L403">
            <v>7</v>
          </cell>
          <cell r="M403">
            <v>514</v>
          </cell>
          <cell r="N403">
            <v>130</v>
          </cell>
          <cell r="O403">
            <v>193</v>
          </cell>
          <cell r="P403">
            <v>70</v>
          </cell>
          <cell r="Q403">
            <v>76</v>
          </cell>
          <cell r="T403">
            <v>4</v>
          </cell>
          <cell r="W403" t="str">
            <v>8736</v>
          </cell>
          <cell r="X403" t="str">
            <v>LOS ANGELES SH</v>
          </cell>
          <cell r="Y403">
            <v>8075</v>
          </cell>
          <cell r="Z403" t="str">
            <v>BURROUGHS MS</v>
          </cell>
          <cell r="AA403">
            <v>3</v>
          </cell>
          <cell r="AB403" t="str">
            <v>DISTRICT</v>
          </cell>
        </row>
        <row r="404">
          <cell r="B404">
            <v>8225</v>
          </cell>
          <cell r="C404" t="str">
            <v>LE CONTE INT HUM MAG</v>
          </cell>
          <cell r="D404" t="str">
            <v>JC</v>
          </cell>
          <cell r="E404">
            <v>2</v>
          </cell>
          <cell r="F404">
            <v>2</v>
          </cell>
          <cell r="G404" t="str">
            <v>MAGNET CENTER (MS)</v>
          </cell>
          <cell r="H404">
            <v>15</v>
          </cell>
          <cell r="I404">
            <v>256</v>
          </cell>
          <cell r="L404">
            <v>26</v>
          </cell>
          <cell r="M404">
            <v>262</v>
          </cell>
          <cell r="N404">
            <v>10</v>
          </cell>
          <cell r="O404">
            <v>160</v>
          </cell>
          <cell r="P404">
            <v>17</v>
          </cell>
          <cell r="Q404">
            <v>61</v>
          </cell>
          <cell r="T404">
            <v>5</v>
          </cell>
          <cell r="W404" t="str">
            <v>8696</v>
          </cell>
          <cell r="X404" t="str">
            <v>BERNSTEIN SH</v>
          </cell>
          <cell r="Y404">
            <v>8226</v>
          </cell>
          <cell r="Z404" t="str">
            <v>LE CONTE MS</v>
          </cell>
          <cell r="AA404">
            <v>4</v>
          </cell>
          <cell r="AB404" t="str">
            <v>DISTRICT</v>
          </cell>
        </row>
        <row r="405">
          <cell r="B405">
            <v>8622</v>
          </cell>
          <cell r="C405" t="str">
            <v>FAIRFAX VIS ARTS MAG</v>
          </cell>
          <cell r="D405" t="str">
            <v>SC</v>
          </cell>
          <cell r="E405">
            <v>2</v>
          </cell>
          <cell r="F405">
            <v>2</v>
          </cell>
          <cell r="G405" t="str">
            <v>MAGNET CENTER (SH)</v>
          </cell>
          <cell r="H405">
            <v>16</v>
          </cell>
          <cell r="I405">
            <v>385</v>
          </cell>
          <cell r="L405">
            <v>24</v>
          </cell>
          <cell r="M405">
            <v>381</v>
          </cell>
          <cell r="N405">
            <v>46</v>
          </cell>
          <cell r="O405">
            <v>243</v>
          </cell>
          <cell r="P405">
            <v>61</v>
          </cell>
          <cell r="Q405">
            <v>23</v>
          </cell>
          <cell r="T405">
            <v>5</v>
          </cell>
          <cell r="W405" t="str">
            <v>8621</v>
          </cell>
          <cell r="X405" t="str">
            <v>FAIRFAX SH</v>
          </cell>
          <cell r="Y405">
            <v>8621</v>
          </cell>
          <cell r="Z405" t="str">
            <v>FAIRFAX SH</v>
          </cell>
          <cell r="AA405">
            <v>4</v>
          </cell>
          <cell r="AB405" t="str">
            <v>DISTRICT</v>
          </cell>
        </row>
        <row r="406">
          <cell r="B406">
            <v>8687</v>
          </cell>
          <cell r="C406" t="str">
            <v>HAMILTON HUMAN MAG</v>
          </cell>
          <cell r="D406" t="str">
            <v>SC</v>
          </cell>
          <cell r="E406">
            <v>2</v>
          </cell>
          <cell r="F406">
            <v>2</v>
          </cell>
          <cell r="G406" t="str">
            <v>MAGNET CENTER (SH)</v>
          </cell>
          <cell r="H406">
            <v>16</v>
          </cell>
          <cell r="I406">
            <v>382</v>
          </cell>
          <cell r="L406">
            <v>1</v>
          </cell>
          <cell r="M406">
            <v>377</v>
          </cell>
          <cell r="N406">
            <v>24</v>
          </cell>
          <cell r="O406">
            <v>115</v>
          </cell>
          <cell r="P406">
            <v>73</v>
          </cell>
          <cell r="Q406">
            <v>160</v>
          </cell>
          <cell r="T406">
            <v>5</v>
          </cell>
          <cell r="W406" t="str">
            <v>8686</v>
          </cell>
          <cell r="X406" t="str">
            <v>HAMILTON SH-COMPLEX</v>
          </cell>
          <cell r="Y406">
            <v>8686</v>
          </cell>
          <cell r="Z406" t="str">
            <v>HAMILTON SH-COMPLEX</v>
          </cell>
          <cell r="AA406">
            <v>3</v>
          </cell>
          <cell r="AB406" t="str">
            <v>DISTRICT</v>
          </cell>
        </row>
        <row r="407">
          <cell r="B407">
            <v>8594</v>
          </cell>
          <cell r="C407" t="str">
            <v>HAMILTON MUS ACAD MG</v>
          </cell>
          <cell r="D407" t="str">
            <v>SC</v>
          </cell>
          <cell r="E407">
            <v>2</v>
          </cell>
          <cell r="F407">
            <v>2</v>
          </cell>
          <cell r="G407" t="str">
            <v>MAGNET CENTER (SH)</v>
          </cell>
          <cell r="H407">
            <v>16</v>
          </cell>
          <cell r="I407">
            <v>937</v>
          </cell>
          <cell r="L407">
            <v>19</v>
          </cell>
          <cell r="M407">
            <v>923</v>
          </cell>
          <cell r="N407">
            <v>30</v>
          </cell>
          <cell r="O407">
            <v>276</v>
          </cell>
          <cell r="P407">
            <v>291</v>
          </cell>
          <cell r="Q407">
            <v>306</v>
          </cell>
          <cell r="T407">
            <v>5</v>
          </cell>
          <cell r="W407" t="str">
            <v>8686</v>
          </cell>
          <cell r="X407" t="str">
            <v>HAMILTON SH-COMPLEX</v>
          </cell>
          <cell r="Y407">
            <v>8686</v>
          </cell>
          <cell r="Z407" t="str">
            <v>HAMILTON SH-COMPLEX</v>
          </cell>
          <cell r="AA407">
            <v>3</v>
          </cell>
          <cell r="AB407" t="str">
            <v>DISTRICT</v>
          </cell>
        </row>
        <row r="408">
          <cell r="B408">
            <v>8745</v>
          </cell>
          <cell r="C408" t="str">
            <v>LAUSD/USC MTH/SC MAG</v>
          </cell>
          <cell r="D408" t="str">
            <v>SC</v>
          </cell>
          <cell r="E408">
            <v>2</v>
          </cell>
          <cell r="F408">
            <v>2</v>
          </cell>
          <cell r="G408" t="str">
            <v>MAGNET CENTER (SH)</v>
          </cell>
          <cell r="H408">
            <v>16</v>
          </cell>
          <cell r="I408">
            <v>303</v>
          </cell>
          <cell r="L408">
            <v>12</v>
          </cell>
          <cell r="M408">
            <v>309</v>
          </cell>
          <cell r="N408">
            <v>10</v>
          </cell>
          <cell r="O408">
            <v>236</v>
          </cell>
          <cell r="P408">
            <v>49</v>
          </cell>
          <cell r="Q408">
            <v>13</v>
          </cell>
          <cell r="T408">
            <v>2</v>
          </cell>
          <cell r="W408" t="str">
            <v>8743</v>
          </cell>
          <cell r="X408" t="str">
            <v>MANUAL ARTS SH</v>
          </cell>
          <cell r="Y408">
            <v>7137</v>
          </cell>
          <cell r="Z408" t="str">
            <v>32ND/USC PER ART MAG</v>
          </cell>
          <cell r="AA408">
            <v>7</v>
          </cell>
          <cell r="AB408" t="str">
            <v>DISTRICT</v>
          </cell>
        </row>
        <row r="409">
          <cell r="B409">
            <v>7754</v>
          </cell>
          <cell r="C409" t="str">
            <v>UNI SH DIG MED MAG</v>
          </cell>
          <cell r="D409" t="str">
            <v>SC</v>
          </cell>
          <cell r="E409">
            <v>2</v>
          </cell>
          <cell r="F409">
            <v>2</v>
          </cell>
          <cell r="G409" t="str">
            <v>MAGNET CENTER (SH)</v>
          </cell>
          <cell r="H409">
            <v>16</v>
          </cell>
          <cell r="I409">
            <v>226</v>
          </cell>
          <cell r="L409">
            <v>3</v>
          </cell>
          <cell r="M409">
            <v>84</v>
          </cell>
          <cell r="N409">
            <v>4</v>
          </cell>
          <cell r="O409">
            <v>32</v>
          </cell>
          <cell r="P409">
            <v>39</v>
          </cell>
          <cell r="Q409">
            <v>8</v>
          </cell>
          <cell r="T409">
            <v>5</v>
          </cell>
          <cell r="W409" t="str">
            <v>8886</v>
          </cell>
          <cell r="X409" t="str">
            <v>UNIVERSITY SH</v>
          </cell>
          <cell r="Y409">
            <v>8886</v>
          </cell>
          <cell r="Z409" t="str">
            <v>UNIVERSITY SH</v>
          </cell>
          <cell r="AA409">
            <v>3</v>
          </cell>
          <cell r="AB409" t="str">
            <v>DISTRICT</v>
          </cell>
        </row>
        <row r="410">
          <cell r="B410">
            <v>8911</v>
          </cell>
          <cell r="C410" t="str">
            <v>VENICE FOR LANG MAG</v>
          </cell>
          <cell r="D410" t="str">
            <v>SC</v>
          </cell>
          <cell r="E410">
            <v>2</v>
          </cell>
          <cell r="F410">
            <v>2</v>
          </cell>
          <cell r="G410" t="str">
            <v>MAGNET CENTER (SH)</v>
          </cell>
          <cell r="H410">
            <v>16</v>
          </cell>
          <cell r="I410">
            <v>531</v>
          </cell>
          <cell r="L410">
            <v>11</v>
          </cell>
          <cell r="M410">
            <v>539</v>
          </cell>
          <cell r="N410">
            <v>98</v>
          </cell>
          <cell r="O410">
            <v>240</v>
          </cell>
          <cell r="P410">
            <v>30</v>
          </cell>
          <cell r="Q410">
            <v>155</v>
          </cell>
          <cell r="T410">
            <v>5</v>
          </cell>
          <cell r="W410" t="str">
            <v>8907</v>
          </cell>
          <cell r="X410" t="str">
            <v>VENICE SH</v>
          </cell>
          <cell r="Y410">
            <v>8907</v>
          </cell>
          <cell r="Z410" t="str">
            <v>VENICE SH</v>
          </cell>
          <cell r="AA410">
            <v>3</v>
          </cell>
          <cell r="AB410" t="str">
            <v>DISTRICT</v>
          </cell>
        </row>
        <row r="411">
          <cell r="B411">
            <v>7695</v>
          </cell>
          <cell r="C411" t="str">
            <v>WESM A/A G/HA MAG</v>
          </cell>
          <cell r="D411" t="str">
            <v>SC</v>
          </cell>
          <cell r="E411">
            <v>2</v>
          </cell>
          <cell r="F411">
            <v>2</v>
          </cell>
          <cell r="G411" t="str">
            <v>MAGNET CENTER (SH)</v>
          </cell>
          <cell r="H411">
            <v>16</v>
          </cell>
          <cell r="I411">
            <v>394</v>
          </cell>
          <cell r="T411">
            <v>1</v>
          </cell>
          <cell r="W411" t="str">
            <v>8907</v>
          </cell>
          <cell r="X411" t="str">
            <v>VENICE SH</v>
          </cell>
          <cell r="Y411">
            <v>8943</v>
          </cell>
          <cell r="Z411" t="str">
            <v>WESM HLTH/SPORTS MED</v>
          </cell>
          <cell r="AA411">
            <v>3</v>
          </cell>
          <cell r="AB411" t="str">
            <v>DISTRICT</v>
          </cell>
        </row>
        <row r="412">
          <cell r="B412">
            <v>7696</v>
          </cell>
          <cell r="C412" t="str">
            <v>WESM ENV NATRL SCI</v>
          </cell>
          <cell r="D412" t="str">
            <v>SC</v>
          </cell>
          <cell r="E412">
            <v>2</v>
          </cell>
          <cell r="F412">
            <v>2</v>
          </cell>
          <cell r="G412" t="str">
            <v>MAGNET CENTER (SH)</v>
          </cell>
          <cell r="H412">
            <v>16</v>
          </cell>
          <cell r="I412">
            <v>351</v>
          </cell>
          <cell r="T412">
            <v>1</v>
          </cell>
          <cell r="W412" t="str">
            <v>8907</v>
          </cell>
          <cell r="X412" t="str">
            <v>VENICE SH</v>
          </cell>
          <cell r="Y412">
            <v>8943</v>
          </cell>
          <cell r="Z412" t="str">
            <v>WESM HLTH/SPORTS MED</v>
          </cell>
          <cell r="AA412">
            <v>3</v>
          </cell>
          <cell r="AB412" t="str">
            <v>DISTRICT</v>
          </cell>
        </row>
        <row r="413">
          <cell r="B413">
            <v>8694</v>
          </cell>
          <cell r="C413" t="str">
            <v>HOLLYWOOD PER ART MG</v>
          </cell>
          <cell r="D413" t="str">
            <v>SC</v>
          </cell>
          <cell r="E413">
            <v>2</v>
          </cell>
          <cell r="F413">
            <v>2</v>
          </cell>
          <cell r="G413" t="str">
            <v>MAGNET CENTER (SH)</v>
          </cell>
          <cell r="H413">
            <v>16</v>
          </cell>
          <cell r="I413">
            <v>345</v>
          </cell>
          <cell r="L413">
            <v>32</v>
          </cell>
          <cell r="M413">
            <v>345</v>
          </cell>
          <cell r="N413">
            <v>9</v>
          </cell>
          <cell r="O413">
            <v>177</v>
          </cell>
          <cell r="P413">
            <v>95</v>
          </cell>
          <cell r="Q413">
            <v>51</v>
          </cell>
          <cell r="T413">
            <v>5</v>
          </cell>
          <cell r="W413" t="str">
            <v>8693</v>
          </cell>
          <cell r="X413" t="str">
            <v>HOLLYWOOD SH</v>
          </cell>
          <cell r="Y413">
            <v>8693</v>
          </cell>
          <cell r="Z413" t="str">
            <v>HOLLYWOOD SH</v>
          </cell>
          <cell r="AA413">
            <v>4</v>
          </cell>
          <cell r="AB413" t="str">
            <v>DISTRICT</v>
          </cell>
        </row>
        <row r="414">
          <cell r="B414">
            <v>4576</v>
          </cell>
          <cell r="C414" t="str">
            <v>HOOPER PC</v>
          </cell>
          <cell r="D414" t="str">
            <v>EP</v>
          </cell>
          <cell r="E414">
            <v>3</v>
          </cell>
          <cell r="F414">
            <v>3</v>
          </cell>
          <cell r="G414" t="str">
            <v>PRIMARY CENTER</v>
          </cell>
          <cell r="H414">
            <v>1</v>
          </cell>
          <cell r="I414">
            <v>289</v>
          </cell>
          <cell r="J414">
            <v>258</v>
          </cell>
          <cell r="K414">
            <v>265</v>
          </cell>
          <cell r="L414">
            <v>223</v>
          </cell>
          <cell r="M414">
            <v>265</v>
          </cell>
          <cell r="N414">
            <v>0</v>
          </cell>
          <cell r="O414">
            <v>251</v>
          </cell>
          <cell r="P414">
            <v>12</v>
          </cell>
          <cell r="Q414">
            <v>1</v>
          </cell>
          <cell r="T414">
            <v>5</v>
          </cell>
          <cell r="U414">
            <v>1</v>
          </cell>
          <cell r="V414">
            <v>1</v>
          </cell>
          <cell r="W414" t="str">
            <v>8714</v>
          </cell>
          <cell r="X414" t="str">
            <v>JEFFERSON SH</v>
          </cell>
          <cell r="Y414">
            <v>4576</v>
          </cell>
          <cell r="Z414" t="str">
            <v>HOOPER PC</v>
          </cell>
          <cell r="AA414">
            <v>5</v>
          </cell>
          <cell r="AB414" t="str">
            <v>DISTRICT</v>
          </cell>
        </row>
        <row r="415">
          <cell r="B415">
            <v>7220</v>
          </cell>
          <cell r="C415" t="str">
            <v>MAPLE PC</v>
          </cell>
          <cell r="D415" t="str">
            <v>EP</v>
          </cell>
          <cell r="E415">
            <v>3</v>
          </cell>
          <cell r="F415">
            <v>3</v>
          </cell>
          <cell r="G415" t="str">
            <v>PRIMARY CENTER</v>
          </cell>
          <cell r="H415">
            <v>1</v>
          </cell>
          <cell r="I415">
            <v>218</v>
          </cell>
          <cell r="J415">
            <v>209</v>
          </cell>
          <cell r="K415">
            <v>224</v>
          </cell>
          <cell r="L415">
            <v>177</v>
          </cell>
          <cell r="M415">
            <v>224</v>
          </cell>
          <cell r="N415">
            <v>0</v>
          </cell>
          <cell r="O415">
            <v>218</v>
          </cell>
          <cell r="P415">
            <v>6</v>
          </cell>
          <cell r="Q415">
            <v>0</v>
          </cell>
          <cell r="T415">
            <v>1</v>
          </cell>
          <cell r="V415">
            <v>1</v>
          </cell>
          <cell r="W415" t="str">
            <v>8716</v>
          </cell>
          <cell r="X415" t="str">
            <v>SANTEE EDUC COMPLEX</v>
          </cell>
          <cell r="Y415">
            <v>7220</v>
          </cell>
          <cell r="Z415" t="str">
            <v>MAPLE PC</v>
          </cell>
          <cell r="AA415">
            <v>5</v>
          </cell>
          <cell r="AB415" t="str">
            <v>DISTRICT</v>
          </cell>
        </row>
        <row r="416">
          <cell r="B416">
            <v>6426</v>
          </cell>
          <cell r="C416" t="str">
            <v>AMANECER PC</v>
          </cell>
          <cell r="D416" t="str">
            <v>EP</v>
          </cell>
          <cell r="E416">
            <v>3</v>
          </cell>
          <cell r="F416">
            <v>3</v>
          </cell>
          <cell r="G416" t="str">
            <v>PRIMARY CENTER</v>
          </cell>
          <cell r="H416">
            <v>1</v>
          </cell>
          <cell r="I416">
            <v>252</v>
          </cell>
          <cell r="J416">
            <v>236</v>
          </cell>
          <cell r="K416">
            <v>245</v>
          </cell>
          <cell r="L416">
            <v>176</v>
          </cell>
          <cell r="M416">
            <v>245</v>
          </cell>
          <cell r="N416">
            <v>0</v>
          </cell>
          <cell r="O416">
            <v>245</v>
          </cell>
          <cell r="P416">
            <v>0</v>
          </cell>
          <cell r="Q416">
            <v>0</v>
          </cell>
          <cell r="R416">
            <v>7</v>
          </cell>
          <cell r="V416">
            <v>1</v>
          </cell>
          <cell r="W416" t="str">
            <v>8679</v>
          </cell>
          <cell r="X416" t="str">
            <v>GARFIELD SH</v>
          </cell>
          <cell r="Y416">
            <v>6426</v>
          </cell>
          <cell r="Z416" t="str">
            <v>AMANECER PC</v>
          </cell>
          <cell r="AA416">
            <v>5</v>
          </cell>
          <cell r="AB416" t="str">
            <v>DISTRICT</v>
          </cell>
        </row>
        <row r="417">
          <cell r="B417">
            <v>3426</v>
          </cell>
          <cell r="C417" t="str">
            <v>GARZA PC</v>
          </cell>
          <cell r="D417" t="str">
            <v>EP</v>
          </cell>
          <cell r="E417">
            <v>3</v>
          </cell>
          <cell r="F417">
            <v>3</v>
          </cell>
          <cell r="G417" t="str">
            <v>PRIMARY CENTER</v>
          </cell>
          <cell r="H417">
            <v>1</v>
          </cell>
          <cell r="I417">
            <v>137</v>
          </cell>
          <cell r="J417">
            <v>150</v>
          </cell>
          <cell r="K417">
            <v>157</v>
          </cell>
          <cell r="L417">
            <v>120</v>
          </cell>
          <cell r="M417">
            <v>157</v>
          </cell>
          <cell r="N417">
            <v>0</v>
          </cell>
          <cell r="O417">
            <v>157</v>
          </cell>
          <cell r="P417">
            <v>0</v>
          </cell>
          <cell r="Q417">
            <v>0</v>
          </cell>
          <cell r="R417">
            <v>5</v>
          </cell>
          <cell r="V417">
            <v>1</v>
          </cell>
          <cell r="W417" t="str">
            <v>8829</v>
          </cell>
          <cell r="X417" t="str">
            <v>ROOSEVELT SH</v>
          </cell>
          <cell r="Y417">
            <v>3426</v>
          </cell>
          <cell r="Z417" t="str">
            <v>GARZA PC</v>
          </cell>
          <cell r="AA417">
            <v>5</v>
          </cell>
          <cell r="AB417" t="str">
            <v>DISTRICT</v>
          </cell>
        </row>
        <row r="418">
          <cell r="B418">
            <v>2543</v>
          </cell>
          <cell r="C418" t="str">
            <v>LAFAYETTE PARK PC</v>
          </cell>
          <cell r="D418" t="str">
            <v>EP</v>
          </cell>
          <cell r="E418">
            <v>3</v>
          </cell>
          <cell r="F418">
            <v>3</v>
          </cell>
          <cell r="G418" t="str">
            <v>PRIMARY CENTER</v>
          </cell>
          <cell r="H418">
            <v>1</v>
          </cell>
          <cell r="I418">
            <v>134</v>
          </cell>
          <cell r="J418">
            <v>118</v>
          </cell>
          <cell r="K418">
            <v>132</v>
          </cell>
          <cell r="L418">
            <v>100</v>
          </cell>
          <cell r="M418">
            <v>136</v>
          </cell>
          <cell r="N418">
            <v>15</v>
          </cell>
          <cell r="O418">
            <v>114</v>
          </cell>
          <cell r="P418">
            <v>2</v>
          </cell>
          <cell r="Q418">
            <v>1</v>
          </cell>
          <cell r="V418">
            <v>1</v>
          </cell>
          <cell r="W418" t="str">
            <v>8543</v>
          </cell>
          <cell r="X418" t="str">
            <v>BELMONT SH</v>
          </cell>
          <cell r="Y418">
            <v>2543</v>
          </cell>
          <cell r="Z418" t="str">
            <v>LAFAYETTE PARK PC</v>
          </cell>
          <cell r="AA418">
            <v>4</v>
          </cell>
          <cell r="AB418" t="str">
            <v>DISTRICT</v>
          </cell>
        </row>
        <row r="419">
          <cell r="B419">
            <v>2393</v>
          </cell>
          <cell r="C419" t="str">
            <v>LAKE ST PRIMARY</v>
          </cell>
          <cell r="D419" t="str">
            <v>EP</v>
          </cell>
          <cell r="E419">
            <v>3</v>
          </cell>
          <cell r="F419">
            <v>3</v>
          </cell>
          <cell r="G419" t="str">
            <v>PRIMARY CENTER</v>
          </cell>
          <cell r="H419">
            <v>1</v>
          </cell>
          <cell r="I419">
            <v>211</v>
          </cell>
          <cell r="J419">
            <v>181</v>
          </cell>
          <cell r="K419">
            <v>200</v>
          </cell>
          <cell r="L419">
            <v>123</v>
          </cell>
          <cell r="M419">
            <v>246</v>
          </cell>
          <cell r="N419">
            <v>18</v>
          </cell>
          <cell r="O419">
            <v>204</v>
          </cell>
          <cell r="P419">
            <v>5</v>
          </cell>
          <cell r="Q419">
            <v>1</v>
          </cell>
          <cell r="T419">
            <v>1</v>
          </cell>
          <cell r="V419">
            <v>1</v>
          </cell>
          <cell r="W419" t="str">
            <v>8543</v>
          </cell>
          <cell r="X419" t="str">
            <v>BELMONT SH</v>
          </cell>
          <cell r="Y419">
            <v>2393</v>
          </cell>
          <cell r="Z419" t="str">
            <v>LAKE ST PRIMARY</v>
          </cell>
          <cell r="AA419">
            <v>4</v>
          </cell>
          <cell r="AB419" t="str">
            <v>DISTRICT</v>
          </cell>
        </row>
        <row r="420">
          <cell r="B420">
            <v>5170</v>
          </cell>
          <cell r="C420" t="str">
            <v>LEXINGTON AVE PC</v>
          </cell>
          <cell r="D420" t="str">
            <v>EP</v>
          </cell>
          <cell r="E420">
            <v>3</v>
          </cell>
          <cell r="F420">
            <v>3</v>
          </cell>
          <cell r="G420" t="str">
            <v>PRIMARY CENTER</v>
          </cell>
          <cell r="H420">
            <v>1</v>
          </cell>
          <cell r="I420">
            <v>221</v>
          </cell>
          <cell r="J420">
            <v>196</v>
          </cell>
          <cell r="K420">
            <v>233</v>
          </cell>
          <cell r="L420">
            <v>126</v>
          </cell>
          <cell r="M420">
            <v>233</v>
          </cell>
          <cell r="N420">
            <v>15</v>
          </cell>
          <cell r="O420">
            <v>178</v>
          </cell>
          <cell r="P420">
            <v>8</v>
          </cell>
          <cell r="Q420">
            <v>9</v>
          </cell>
          <cell r="R420">
            <v>6</v>
          </cell>
          <cell r="V420">
            <v>1</v>
          </cell>
          <cell r="W420" t="str">
            <v>8750</v>
          </cell>
          <cell r="X420" t="str">
            <v>MARSHALL SH</v>
          </cell>
          <cell r="Y420">
            <v>5170</v>
          </cell>
          <cell r="Z420" t="str">
            <v>LEXINGTON AVE PC</v>
          </cell>
          <cell r="AA420">
            <v>4</v>
          </cell>
          <cell r="AB420" t="str">
            <v>DISTRICT</v>
          </cell>
        </row>
        <row r="421">
          <cell r="B421">
            <v>2544</v>
          </cell>
          <cell r="C421" t="str">
            <v>MACARTHUR PARK PC</v>
          </cell>
          <cell r="D421" t="str">
            <v>EP</v>
          </cell>
          <cell r="E421">
            <v>3</v>
          </cell>
          <cell r="F421">
            <v>3</v>
          </cell>
          <cell r="G421" t="str">
            <v>PRIMARY CENTER</v>
          </cell>
          <cell r="H421">
            <v>1</v>
          </cell>
          <cell r="I421">
            <v>178</v>
          </cell>
          <cell r="J421">
            <v>154</v>
          </cell>
          <cell r="K421">
            <v>164</v>
          </cell>
          <cell r="L421">
            <v>144</v>
          </cell>
          <cell r="M421">
            <v>161</v>
          </cell>
          <cell r="N421">
            <v>1</v>
          </cell>
          <cell r="O421">
            <v>152</v>
          </cell>
          <cell r="P421">
            <v>3</v>
          </cell>
          <cell r="Q421">
            <v>0</v>
          </cell>
          <cell r="V421">
            <v>1</v>
          </cell>
          <cell r="W421" t="str">
            <v>8543</v>
          </cell>
          <cell r="X421" t="str">
            <v>BELMONT SH</v>
          </cell>
          <cell r="Y421">
            <v>2544</v>
          </cell>
          <cell r="Z421" t="str">
            <v>MACARTHUR PARK PC</v>
          </cell>
          <cell r="AA421">
            <v>4</v>
          </cell>
          <cell r="AB421" t="str">
            <v>DISTRICT</v>
          </cell>
        </row>
        <row r="422">
          <cell r="B422">
            <v>2392</v>
          </cell>
          <cell r="C422" t="str">
            <v>OLYMPIC PC</v>
          </cell>
          <cell r="D422" t="str">
            <v>EP</v>
          </cell>
          <cell r="E422">
            <v>3</v>
          </cell>
          <cell r="F422">
            <v>3</v>
          </cell>
          <cell r="G422" t="str">
            <v>PRIMARY CENTER</v>
          </cell>
          <cell r="H422">
            <v>1</v>
          </cell>
          <cell r="I422">
            <v>206</v>
          </cell>
          <cell r="J422">
            <v>176</v>
          </cell>
          <cell r="K422">
            <v>196</v>
          </cell>
          <cell r="L422">
            <v>168</v>
          </cell>
          <cell r="M422">
            <v>195</v>
          </cell>
          <cell r="N422">
            <v>0</v>
          </cell>
          <cell r="O422">
            <v>190</v>
          </cell>
          <cell r="P422">
            <v>1</v>
          </cell>
          <cell r="Q422">
            <v>2</v>
          </cell>
          <cell r="T422">
            <v>5</v>
          </cell>
          <cell r="U422">
            <v>1</v>
          </cell>
          <cell r="V422">
            <v>1</v>
          </cell>
          <cell r="W422" t="str">
            <v>8543</v>
          </cell>
          <cell r="X422" t="str">
            <v>BELMONT SH</v>
          </cell>
          <cell r="Y422">
            <v>2392</v>
          </cell>
          <cell r="Z422" t="str">
            <v>OLYMPIC PC</v>
          </cell>
          <cell r="AA422">
            <v>4</v>
          </cell>
          <cell r="AB422" t="str">
            <v>DISTRICT</v>
          </cell>
        </row>
        <row r="423">
          <cell r="B423">
            <v>5385</v>
          </cell>
          <cell r="C423" t="str">
            <v>RIORDAN PC</v>
          </cell>
          <cell r="D423" t="str">
            <v>EP</v>
          </cell>
          <cell r="E423">
            <v>3</v>
          </cell>
          <cell r="F423">
            <v>3</v>
          </cell>
          <cell r="G423" t="str">
            <v>PRIMARY CENTER</v>
          </cell>
          <cell r="H423">
            <v>1</v>
          </cell>
          <cell r="I423">
            <v>258</v>
          </cell>
          <cell r="J423">
            <v>250</v>
          </cell>
          <cell r="K423">
            <v>264</v>
          </cell>
          <cell r="L423">
            <v>160</v>
          </cell>
          <cell r="M423">
            <v>260</v>
          </cell>
          <cell r="N423">
            <v>3</v>
          </cell>
          <cell r="O423">
            <v>251</v>
          </cell>
          <cell r="P423">
            <v>1</v>
          </cell>
          <cell r="Q423">
            <v>3</v>
          </cell>
          <cell r="T423">
            <v>1</v>
          </cell>
          <cell r="V423">
            <v>1</v>
          </cell>
          <cell r="W423" t="str">
            <v>8643</v>
          </cell>
          <cell r="X423" t="str">
            <v>FRANKLIN SH</v>
          </cell>
          <cell r="Y423">
            <v>5385</v>
          </cell>
          <cell r="Z423" t="str">
            <v>RIORDAN PC</v>
          </cell>
          <cell r="AA423">
            <v>4</v>
          </cell>
          <cell r="AB423" t="str">
            <v>DISTRICT</v>
          </cell>
        </row>
        <row r="424">
          <cell r="B424">
            <v>7274</v>
          </cell>
          <cell r="C424" t="str">
            <v>20TH ST EL</v>
          </cell>
          <cell r="D424" t="str">
            <v>E</v>
          </cell>
          <cell r="E424">
            <v>3</v>
          </cell>
          <cell r="F424">
            <v>3</v>
          </cell>
          <cell r="G424" t="str">
            <v>ELEMENTARY</v>
          </cell>
          <cell r="H424">
            <v>2</v>
          </cell>
          <cell r="I424">
            <v>646</v>
          </cell>
          <cell r="J424">
            <v>643</v>
          </cell>
          <cell r="K424">
            <v>668</v>
          </cell>
          <cell r="L424">
            <v>358</v>
          </cell>
          <cell r="M424">
            <v>668</v>
          </cell>
          <cell r="N424">
            <v>1</v>
          </cell>
          <cell r="O424">
            <v>642</v>
          </cell>
          <cell r="P424">
            <v>25</v>
          </cell>
          <cell r="Q424">
            <v>0</v>
          </cell>
          <cell r="R424">
            <v>3</v>
          </cell>
          <cell r="T424">
            <v>5</v>
          </cell>
          <cell r="U424">
            <v>1</v>
          </cell>
          <cell r="V424">
            <v>1</v>
          </cell>
          <cell r="W424" t="str">
            <v>8716</v>
          </cell>
          <cell r="X424" t="str">
            <v>SANTEE EDUC COMPLEX</v>
          </cell>
          <cell r="Y424">
            <v>7274</v>
          </cell>
          <cell r="Z424" t="str">
            <v>20TH ST EL</v>
          </cell>
          <cell r="AA424">
            <v>5</v>
          </cell>
          <cell r="AB424" t="str">
            <v>DISTRICT</v>
          </cell>
        </row>
        <row r="425">
          <cell r="B425">
            <v>7288</v>
          </cell>
          <cell r="C425" t="str">
            <v>28TH ST EL</v>
          </cell>
          <cell r="D425" t="str">
            <v>E</v>
          </cell>
          <cell r="E425">
            <v>3</v>
          </cell>
          <cell r="F425">
            <v>3</v>
          </cell>
          <cell r="G425" t="str">
            <v>ELEMENTARY</v>
          </cell>
          <cell r="H425">
            <v>2</v>
          </cell>
          <cell r="I425">
            <v>800</v>
          </cell>
          <cell r="J425">
            <v>653</v>
          </cell>
          <cell r="K425">
            <v>768</v>
          </cell>
          <cell r="L425">
            <v>519</v>
          </cell>
          <cell r="M425">
            <v>766</v>
          </cell>
          <cell r="N425">
            <v>0</v>
          </cell>
          <cell r="O425">
            <v>748</v>
          </cell>
          <cell r="P425">
            <v>16</v>
          </cell>
          <cell r="Q425">
            <v>0</v>
          </cell>
          <cell r="R425">
            <v>1</v>
          </cell>
          <cell r="S425">
            <v>1</v>
          </cell>
          <cell r="T425">
            <v>5</v>
          </cell>
          <cell r="U425">
            <v>1</v>
          </cell>
          <cell r="V425">
            <v>1</v>
          </cell>
          <cell r="W425" t="str">
            <v>8716</v>
          </cell>
          <cell r="X425" t="str">
            <v>SANTEE EDUC COMPLEX</v>
          </cell>
          <cell r="Y425">
            <v>7288</v>
          </cell>
          <cell r="Z425" t="str">
            <v>28TH ST EL</v>
          </cell>
          <cell r="AA425">
            <v>5</v>
          </cell>
          <cell r="AB425" t="str">
            <v>DISTRICT</v>
          </cell>
        </row>
        <row r="426">
          <cell r="B426">
            <v>3932</v>
          </cell>
          <cell r="C426" t="str">
            <v>49TH ST EL</v>
          </cell>
          <cell r="D426" t="str">
            <v>E</v>
          </cell>
          <cell r="E426">
            <v>3</v>
          </cell>
          <cell r="F426">
            <v>3</v>
          </cell>
          <cell r="G426" t="str">
            <v>ELEMENTARY</v>
          </cell>
          <cell r="H426">
            <v>2</v>
          </cell>
          <cell r="I426">
            <v>977</v>
          </cell>
          <cell r="J426">
            <v>926</v>
          </cell>
          <cell r="K426">
            <v>981</v>
          </cell>
          <cell r="L426">
            <v>599</v>
          </cell>
          <cell r="M426">
            <v>980</v>
          </cell>
          <cell r="N426">
            <v>0</v>
          </cell>
          <cell r="O426">
            <v>904</v>
          </cell>
          <cell r="P426">
            <v>74</v>
          </cell>
          <cell r="Q426">
            <v>0</v>
          </cell>
          <cell r="R426">
            <v>1</v>
          </cell>
          <cell r="S426">
            <v>1</v>
          </cell>
          <cell r="T426">
            <v>5</v>
          </cell>
          <cell r="U426">
            <v>1</v>
          </cell>
          <cell r="V426">
            <v>1</v>
          </cell>
          <cell r="W426" t="str">
            <v>8714</v>
          </cell>
          <cell r="X426" t="str">
            <v>JEFFERSON SH</v>
          </cell>
          <cell r="Y426">
            <v>3932</v>
          </cell>
          <cell r="Z426" t="str">
            <v>49TH ST EL</v>
          </cell>
          <cell r="AA426">
            <v>5</v>
          </cell>
          <cell r="AB426" t="str">
            <v>DISTRICT</v>
          </cell>
        </row>
        <row r="427">
          <cell r="B427">
            <v>2219</v>
          </cell>
          <cell r="C427" t="str">
            <v>ASCOT EL</v>
          </cell>
          <cell r="D427" t="str">
            <v>E</v>
          </cell>
          <cell r="E427">
            <v>3</v>
          </cell>
          <cell r="F427">
            <v>3</v>
          </cell>
          <cell r="G427" t="str">
            <v>ELEMENTARY</v>
          </cell>
          <cell r="H427">
            <v>2</v>
          </cell>
          <cell r="I427">
            <v>1021</v>
          </cell>
          <cell r="J427">
            <v>974</v>
          </cell>
          <cell r="K427">
            <v>1028</v>
          </cell>
          <cell r="L427">
            <v>636</v>
          </cell>
          <cell r="M427">
            <v>1024</v>
          </cell>
          <cell r="N427">
            <v>0</v>
          </cell>
          <cell r="O427">
            <v>974</v>
          </cell>
          <cell r="P427">
            <v>47</v>
          </cell>
          <cell r="Q427">
            <v>0</v>
          </cell>
          <cell r="R427">
            <v>2</v>
          </cell>
          <cell r="T427">
            <v>5</v>
          </cell>
          <cell r="U427">
            <v>1</v>
          </cell>
          <cell r="V427">
            <v>1</v>
          </cell>
          <cell r="W427" t="str">
            <v>8714</v>
          </cell>
          <cell r="X427" t="str">
            <v>JEFFERSON SH</v>
          </cell>
          <cell r="Y427">
            <v>2219</v>
          </cell>
          <cell r="Z427" t="str">
            <v>ASCOT EL</v>
          </cell>
          <cell r="AA427">
            <v>5</v>
          </cell>
          <cell r="AB427" t="str">
            <v>DISTRICT</v>
          </cell>
        </row>
        <row r="428">
          <cell r="B428">
            <v>4685</v>
          </cell>
          <cell r="C428" t="str">
            <v>AURORA EL</v>
          </cell>
          <cell r="D428" t="str">
            <v>E</v>
          </cell>
          <cell r="E428">
            <v>3</v>
          </cell>
          <cell r="F428">
            <v>3</v>
          </cell>
          <cell r="G428" t="str">
            <v>ELEMENTARY</v>
          </cell>
          <cell r="H428">
            <v>2</v>
          </cell>
          <cell r="I428">
            <v>502</v>
          </cell>
          <cell r="J428">
            <v>456</v>
          </cell>
          <cell r="K428">
            <v>472</v>
          </cell>
          <cell r="L428">
            <v>268</v>
          </cell>
          <cell r="M428">
            <v>472</v>
          </cell>
          <cell r="N428">
            <v>0</v>
          </cell>
          <cell r="O428">
            <v>439</v>
          </cell>
          <cell r="P428">
            <v>33</v>
          </cell>
          <cell r="Q428">
            <v>0</v>
          </cell>
          <cell r="R428">
            <v>3</v>
          </cell>
          <cell r="T428">
            <v>1</v>
          </cell>
          <cell r="V428">
            <v>1</v>
          </cell>
          <cell r="W428" t="str">
            <v>8714</v>
          </cell>
          <cell r="X428" t="str">
            <v>JEFFERSON SH</v>
          </cell>
          <cell r="Y428">
            <v>4685</v>
          </cell>
          <cell r="Z428" t="str">
            <v>AURORA EL</v>
          </cell>
          <cell r="AA428">
            <v>5</v>
          </cell>
          <cell r="AB428" t="str">
            <v>DISTRICT</v>
          </cell>
        </row>
        <row r="429">
          <cell r="B429">
            <v>2942</v>
          </cell>
          <cell r="C429" t="str">
            <v>ESTRELLA EL</v>
          </cell>
          <cell r="D429" t="str">
            <v>E</v>
          </cell>
          <cell r="E429">
            <v>3</v>
          </cell>
          <cell r="F429">
            <v>3</v>
          </cell>
          <cell r="G429" t="str">
            <v>ELEMENTARY</v>
          </cell>
          <cell r="H429">
            <v>2</v>
          </cell>
          <cell r="I429">
            <v>500</v>
          </cell>
          <cell r="J429">
            <v>453</v>
          </cell>
          <cell r="K429">
            <v>492</v>
          </cell>
          <cell r="L429">
            <v>305</v>
          </cell>
          <cell r="M429">
            <v>492</v>
          </cell>
          <cell r="N429">
            <v>0</v>
          </cell>
          <cell r="O429">
            <v>461</v>
          </cell>
          <cell r="P429">
            <v>30</v>
          </cell>
          <cell r="Q429">
            <v>0</v>
          </cell>
          <cell r="V429">
            <v>1</v>
          </cell>
          <cell r="W429" t="str">
            <v>8716</v>
          </cell>
          <cell r="X429" t="str">
            <v>SANTEE EDUC COMPLEX</v>
          </cell>
          <cell r="Y429">
            <v>2942</v>
          </cell>
          <cell r="Z429" t="str">
            <v>ESTRELLA EL</v>
          </cell>
          <cell r="AA429">
            <v>5</v>
          </cell>
          <cell r="AB429" t="str">
            <v>DISTRICT</v>
          </cell>
        </row>
        <row r="430">
          <cell r="B430">
            <v>4681</v>
          </cell>
          <cell r="C430" t="str">
            <v>HARMONY EL</v>
          </cell>
          <cell r="D430" t="str">
            <v>E</v>
          </cell>
          <cell r="E430">
            <v>3</v>
          </cell>
          <cell r="F430">
            <v>3</v>
          </cell>
          <cell r="G430" t="str">
            <v>ELEMENTARY</v>
          </cell>
          <cell r="H430">
            <v>2</v>
          </cell>
          <cell r="I430">
            <v>828</v>
          </cell>
          <cell r="J430">
            <v>769</v>
          </cell>
          <cell r="K430">
            <v>804</v>
          </cell>
          <cell r="L430">
            <v>492</v>
          </cell>
          <cell r="M430">
            <v>804</v>
          </cell>
          <cell r="N430">
            <v>1</v>
          </cell>
          <cell r="O430">
            <v>761</v>
          </cell>
          <cell r="P430">
            <v>42</v>
          </cell>
          <cell r="Q430">
            <v>0</v>
          </cell>
          <cell r="R430">
            <v>1</v>
          </cell>
          <cell r="S430">
            <v>1</v>
          </cell>
          <cell r="T430">
            <v>5</v>
          </cell>
          <cell r="U430">
            <v>1</v>
          </cell>
          <cell r="V430">
            <v>1</v>
          </cell>
          <cell r="W430" t="str">
            <v>8714</v>
          </cell>
          <cell r="X430" t="str">
            <v>JEFFERSON SH</v>
          </cell>
          <cell r="Y430">
            <v>4681</v>
          </cell>
          <cell r="Z430" t="str">
            <v>HARMONY EL</v>
          </cell>
          <cell r="AA430">
            <v>5</v>
          </cell>
          <cell r="AB430" t="str">
            <v>DISTRICT</v>
          </cell>
        </row>
        <row r="431">
          <cell r="B431">
            <v>4575</v>
          </cell>
          <cell r="C431" t="str">
            <v>HOOPER EL</v>
          </cell>
          <cell r="D431" t="str">
            <v>E</v>
          </cell>
          <cell r="E431">
            <v>3</v>
          </cell>
          <cell r="F431">
            <v>3</v>
          </cell>
          <cell r="G431" t="str">
            <v>ELEMENTARY</v>
          </cell>
          <cell r="H431">
            <v>2</v>
          </cell>
          <cell r="I431">
            <v>1246</v>
          </cell>
          <cell r="J431">
            <v>1145</v>
          </cell>
          <cell r="K431">
            <v>1262</v>
          </cell>
          <cell r="L431">
            <v>680</v>
          </cell>
          <cell r="M431">
            <v>1258</v>
          </cell>
          <cell r="N431">
            <v>3</v>
          </cell>
          <cell r="O431">
            <v>1171</v>
          </cell>
          <cell r="P431">
            <v>83</v>
          </cell>
          <cell r="Q431">
            <v>0</v>
          </cell>
          <cell r="R431">
            <v>1</v>
          </cell>
          <cell r="S431">
            <v>1</v>
          </cell>
          <cell r="T431">
            <v>5</v>
          </cell>
          <cell r="U431">
            <v>1</v>
          </cell>
          <cell r="V431">
            <v>1</v>
          </cell>
          <cell r="W431" t="str">
            <v>8714</v>
          </cell>
          <cell r="X431" t="str">
            <v>JEFFERSON SH</v>
          </cell>
          <cell r="Y431">
            <v>4575</v>
          </cell>
          <cell r="Z431" t="str">
            <v>HOOPER EL</v>
          </cell>
          <cell r="AA431">
            <v>5</v>
          </cell>
          <cell r="AB431" t="str">
            <v>DISTRICT</v>
          </cell>
        </row>
        <row r="432">
          <cell r="B432">
            <v>2943</v>
          </cell>
          <cell r="C432" t="str">
            <v>JONES EL</v>
          </cell>
          <cell r="D432" t="str">
            <v>E</v>
          </cell>
          <cell r="E432">
            <v>3</v>
          </cell>
          <cell r="F432">
            <v>3</v>
          </cell>
          <cell r="G432" t="str">
            <v>ELEMENTARY</v>
          </cell>
          <cell r="H432">
            <v>2</v>
          </cell>
          <cell r="I432">
            <v>330</v>
          </cell>
          <cell r="J432">
            <v>283</v>
          </cell>
          <cell r="K432">
            <v>320</v>
          </cell>
          <cell r="L432">
            <v>240</v>
          </cell>
          <cell r="M432">
            <v>320</v>
          </cell>
          <cell r="N432">
            <v>0</v>
          </cell>
          <cell r="O432">
            <v>313</v>
          </cell>
          <cell r="P432">
            <v>5</v>
          </cell>
          <cell r="Q432">
            <v>1</v>
          </cell>
          <cell r="V432">
            <v>1</v>
          </cell>
          <cell r="W432" t="str">
            <v>8714</v>
          </cell>
          <cell r="X432" t="str">
            <v>JEFFERSON SH</v>
          </cell>
          <cell r="Y432">
            <v>2943</v>
          </cell>
          <cell r="Z432" t="str">
            <v>JONES EL</v>
          </cell>
          <cell r="AA432">
            <v>5</v>
          </cell>
          <cell r="AB432" t="str">
            <v>DISTRICT</v>
          </cell>
        </row>
        <row r="433">
          <cell r="B433">
            <v>4680</v>
          </cell>
          <cell r="C433" t="str">
            <v>LIZARRAGA EL</v>
          </cell>
          <cell r="D433" t="str">
            <v>E</v>
          </cell>
          <cell r="E433">
            <v>3</v>
          </cell>
          <cell r="F433">
            <v>3</v>
          </cell>
          <cell r="G433" t="str">
            <v>ELEMENTARY</v>
          </cell>
          <cell r="H433">
            <v>2</v>
          </cell>
          <cell r="I433">
            <v>722</v>
          </cell>
          <cell r="J433">
            <v>683</v>
          </cell>
          <cell r="K433">
            <v>752</v>
          </cell>
          <cell r="L433">
            <v>488</v>
          </cell>
          <cell r="M433">
            <v>751</v>
          </cell>
          <cell r="N433">
            <v>0</v>
          </cell>
          <cell r="O433">
            <v>700</v>
          </cell>
          <cell r="P433">
            <v>49</v>
          </cell>
          <cell r="Q433">
            <v>0</v>
          </cell>
          <cell r="R433">
            <v>2</v>
          </cell>
          <cell r="V433">
            <v>1</v>
          </cell>
          <cell r="W433" t="str">
            <v>8714</v>
          </cell>
          <cell r="X433" t="str">
            <v>JEFFERSON SH</v>
          </cell>
          <cell r="Y433">
            <v>4680</v>
          </cell>
          <cell r="Z433" t="str">
            <v>LIZARRAGA EL</v>
          </cell>
          <cell r="AA433">
            <v>5</v>
          </cell>
          <cell r="AB433" t="str">
            <v>DISTRICT</v>
          </cell>
        </row>
        <row r="434">
          <cell r="B434">
            <v>5068</v>
          </cell>
          <cell r="C434" t="str">
            <v>MAIN ST EL</v>
          </cell>
          <cell r="D434" t="str">
            <v>E</v>
          </cell>
          <cell r="E434">
            <v>3</v>
          </cell>
          <cell r="F434">
            <v>3</v>
          </cell>
          <cell r="G434" t="str">
            <v>ELEMENTARY</v>
          </cell>
          <cell r="H434">
            <v>2</v>
          </cell>
          <cell r="I434">
            <v>793</v>
          </cell>
          <cell r="J434">
            <v>735</v>
          </cell>
          <cell r="K434">
            <v>796</v>
          </cell>
          <cell r="L434">
            <v>486</v>
          </cell>
          <cell r="M434">
            <v>794</v>
          </cell>
          <cell r="N434">
            <v>1</v>
          </cell>
          <cell r="O434">
            <v>728</v>
          </cell>
          <cell r="P434">
            <v>62</v>
          </cell>
          <cell r="Q434">
            <v>0</v>
          </cell>
          <cell r="R434">
            <v>2</v>
          </cell>
          <cell r="T434">
            <v>5</v>
          </cell>
          <cell r="U434">
            <v>1</v>
          </cell>
          <cell r="V434">
            <v>1</v>
          </cell>
          <cell r="W434" t="str">
            <v>8716</v>
          </cell>
          <cell r="X434" t="str">
            <v>SANTEE EDUC COMPLEX</v>
          </cell>
          <cell r="Y434">
            <v>5068</v>
          </cell>
          <cell r="Z434" t="str">
            <v>MAIN ST EL</v>
          </cell>
          <cell r="AA434">
            <v>5</v>
          </cell>
          <cell r="AB434" t="str">
            <v>DISTRICT</v>
          </cell>
        </row>
        <row r="435">
          <cell r="B435">
            <v>5466</v>
          </cell>
          <cell r="C435" t="str">
            <v>NEVIN EL</v>
          </cell>
          <cell r="D435" t="str">
            <v>E</v>
          </cell>
          <cell r="E435">
            <v>3</v>
          </cell>
          <cell r="F435">
            <v>3</v>
          </cell>
          <cell r="G435" t="str">
            <v>ELEMENTARY</v>
          </cell>
          <cell r="H435">
            <v>2</v>
          </cell>
          <cell r="I435">
            <v>704</v>
          </cell>
          <cell r="J435">
            <v>705</v>
          </cell>
          <cell r="K435">
            <v>732</v>
          </cell>
          <cell r="L435">
            <v>464</v>
          </cell>
          <cell r="M435">
            <v>724</v>
          </cell>
          <cell r="N435">
            <v>0</v>
          </cell>
          <cell r="O435">
            <v>687</v>
          </cell>
          <cell r="P435">
            <v>31</v>
          </cell>
          <cell r="Q435">
            <v>2</v>
          </cell>
          <cell r="R435">
            <v>1</v>
          </cell>
          <cell r="S435">
            <v>1</v>
          </cell>
          <cell r="T435">
            <v>5</v>
          </cell>
          <cell r="U435">
            <v>1</v>
          </cell>
          <cell r="V435">
            <v>1</v>
          </cell>
          <cell r="W435" t="str">
            <v>8714</v>
          </cell>
          <cell r="X435" t="str">
            <v>JEFFERSON SH</v>
          </cell>
          <cell r="Y435">
            <v>5466</v>
          </cell>
          <cell r="Z435" t="str">
            <v>NEVIN EL</v>
          </cell>
          <cell r="AA435">
            <v>5</v>
          </cell>
          <cell r="AB435" t="str">
            <v>DISTRICT</v>
          </cell>
        </row>
        <row r="436">
          <cell r="B436">
            <v>6507</v>
          </cell>
          <cell r="C436" t="str">
            <v>SAN PEDRO EL</v>
          </cell>
          <cell r="D436" t="str">
            <v>E</v>
          </cell>
          <cell r="E436">
            <v>3</v>
          </cell>
          <cell r="F436">
            <v>3</v>
          </cell>
          <cell r="G436" t="str">
            <v>ELEMENTARY</v>
          </cell>
          <cell r="H436">
            <v>2</v>
          </cell>
          <cell r="I436">
            <v>671</v>
          </cell>
          <cell r="J436">
            <v>674</v>
          </cell>
          <cell r="K436">
            <v>700</v>
          </cell>
          <cell r="L436">
            <v>456</v>
          </cell>
          <cell r="M436">
            <v>700</v>
          </cell>
          <cell r="N436">
            <v>0</v>
          </cell>
          <cell r="O436">
            <v>695</v>
          </cell>
          <cell r="P436">
            <v>1</v>
          </cell>
          <cell r="Q436">
            <v>2</v>
          </cell>
          <cell r="R436">
            <v>3</v>
          </cell>
          <cell r="V436">
            <v>1</v>
          </cell>
          <cell r="W436" t="str">
            <v>8716</v>
          </cell>
          <cell r="X436" t="str">
            <v>SANTEE EDUC COMPLEX</v>
          </cell>
          <cell r="Y436">
            <v>6507</v>
          </cell>
          <cell r="Z436" t="str">
            <v>SAN PEDRO EL</v>
          </cell>
          <cell r="AA436">
            <v>5</v>
          </cell>
          <cell r="AB436" t="str">
            <v>DISTRICT</v>
          </cell>
        </row>
        <row r="437">
          <cell r="B437">
            <v>7219</v>
          </cell>
          <cell r="C437" t="str">
            <v>TRINITY EL</v>
          </cell>
          <cell r="D437" t="str">
            <v>E</v>
          </cell>
          <cell r="E437">
            <v>3</v>
          </cell>
          <cell r="F437">
            <v>3</v>
          </cell>
          <cell r="G437" t="str">
            <v>ELEMENTARY</v>
          </cell>
          <cell r="H437">
            <v>2</v>
          </cell>
          <cell r="I437">
            <v>470</v>
          </cell>
          <cell r="J437">
            <v>452</v>
          </cell>
          <cell r="K437">
            <v>464</v>
          </cell>
          <cell r="L437">
            <v>280</v>
          </cell>
          <cell r="M437">
            <v>519</v>
          </cell>
          <cell r="N437">
            <v>0</v>
          </cell>
          <cell r="O437">
            <v>500</v>
          </cell>
          <cell r="P437">
            <v>19</v>
          </cell>
          <cell r="Q437">
            <v>0</v>
          </cell>
          <cell r="R437">
            <v>2</v>
          </cell>
          <cell r="V437">
            <v>1</v>
          </cell>
          <cell r="W437" t="str">
            <v>8716</v>
          </cell>
          <cell r="X437" t="str">
            <v>SANTEE EDUC COMPLEX</v>
          </cell>
          <cell r="Y437">
            <v>7219</v>
          </cell>
          <cell r="Z437" t="str">
            <v>TRINITY EL</v>
          </cell>
          <cell r="AA437">
            <v>5</v>
          </cell>
          <cell r="AB437" t="str">
            <v>DISTRICT</v>
          </cell>
        </row>
        <row r="438">
          <cell r="B438">
            <v>7589</v>
          </cell>
          <cell r="C438" t="str">
            <v>WADSWORTH EL</v>
          </cell>
          <cell r="D438" t="str">
            <v>E</v>
          </cell>
          <cell r="E438">
            <v>3</v>
          </cell>
          <cell r="F438">
            <v>3</v>
          </cell>
          <cell r="G438" t="str">
            <v>ELEMENTARY</v>
          </cell>
          <cell r="H438">
            <v>2</v>
          </cell>
          <cell r="I438">
            <v>814</v>
          </cell>
          <cell r="J438">
            <v>772</v>
          </cell>
          <cell r="K438">
            <v>810</v>
          </cell>
          <cell r="L438">
            <v>524</v>
          </cell>
          <cell r="M438">
            <v>810</v>
          </cell>
          <cell r="N438">
            <v>0</v>
          </cell>
          <cell r="O438">
            <v>771</v>
          </cell>
          <cell r="P438">
            <v>36</v>
          </cell>
          <cell r="Q438">
            <v>0</v>
          </cell>
          <cell r="R438">
            <v>1</v>
          </cell>
          <cell r="S438">
            <v>1</v>
          </cell>
          <cell r="T438">
            <v>5</v>
          </cell>
          <cell r="U438">
            <v>1</v>
          </cell>
          <cell r="V438">
            <v>1</v>
          </cell>
          <cell r="W438" t="str">
            <v>8714</v>
          </cell>
          <cell r="X438" t="str">
            <v>JEFFERSON SH</v>
          </cell>
          <cell r="Y438">
            <v>7589</v>
          </cell>
          <cell r="Z438" t="str">
            <v>WADSWORTH EL</v>
          </cell>
          <cell r="AA438">
            <v>5</v>
          </cell>
          <cell r="AB438" t="str">
            <v>DISTRICT</v>
          </cell>
        </row>
        <row r="439">
          <cell r="B439">
            <v>7654</v>
          </cell>
          <cell r="C439" t="str">
            <v>WEST VERNON EL</v>
          </cell>
          <cell r="D439" t="str">
            <v>E</v>
          </cell>
          <cell r="E439">
            <v>3</v>
          </cell>
          <cell r="F439">
            <v>3</v>
          </cell>
          <cell r="G439" t="str">
            <v>ELEMENTARY</v>
          </cell>
          <cell r="H439">
            <v>2</v>
          </cell>
          <cell r="I439">
            <v>963</v>
          </cell>
          <cell r="J439">
            <v>964</v>
          </cell>
          <cell r="K439">
            <v>982</v>
          </cell>
          <cell r="L439">
            <v>598</v>
          </cell>
          <cell r="M439">
            <v>975</v>
          </cell>
          <cell r="N439">
            <v>1</v>
          </cell>
          <cell r="O439">
            <v>895</v>
          </cell>
          <cell r="P439">
            <v>74</v>
          </cell>
          <cell r="Q439">
            <v>1</v>
          </cell>
          <cell r="R439">
            <v>1</v>
          </cell>
          <cell r="S439">
            <v>1</v>
          </cell>
          <cell r="T439">
            <v>5</v>
          </cell>
          <cell r="U439">
            <v>1</v>
          </cell>
          <cell r="V439">
            <v>1</v>
          </cell>
          <cell r="W439" t="str">
            <v>8716</v>
          </cell>
          <cell r="X439" t="str">
            <v>SANTEE EDUC COMPLEX</v>
          </cell>
          <cell r="Y439">
            <v>7654</v>
          </cell>
          <cell r="Z439" t="str">
            <v>WEST VERNON EL</v>
          </cell>
          <cell r="AA439">
            <v>5</v>
          </cell>
          <cell r="AB439" t="str">
            <v>DISTRICT</v>
          </cell>
        </row>
        <row r="440">
          <cell r="B440">
            <v>7082</v>
          </cell>
          <cell r="C440" t="str">
            <v>10TH ST EL</v>
          </cell>
          <cell r="D440" t="str">
            <v>E</v>
          </cell>
          <cell r="E440">
            <v>3</v>
          </cell>
          <cell r="F440">
            <v>3</v>
          </cell>
          <cell r="G440" t="str">
            <v>ELEMENTARY</v>
          </cell>
          <cell r="H440">
            <v>2</v>
          </cell>
          <cell r="I440">
            <v>847</v>
          </cell>
          <cell r="J440">
            <v>875</v>
          </cell>
          <cell r="K440">
            <v>917</v>
          </cell>
          <cell r="L440">
            <v>650</v>
          </cell>
          <cell r="M440">
            <v>916</v>
          </cell>
          <cell r="N440">
            <v>6</v>
          </cell>
          <cell r="O440">
            <v>893</v>
          </cell>
          <cell r="P440">
            <v>10</v>
          </cell>
          <cell r="Q440">
            <v>1</v>
          </cell>
          <cell r="R440">
            <v>1</v>
          </cell>
          <cell r="S440">
            <v>1</v>
          </cell>
          <cell r="T440">
            <v>5</v>
          </cell>
          <cell r="U440">
            <v>1</v>
          </cell>
          <cell r="V440">
            <v>1</v>
          </cell>
          <cell r="W440" t="str">
            <v>8543</v>
          </cell>
          <cell r="X440" t="str">
            <v>BELMONT SH</v>
          </cell>
          <cell r="Y440">
            <v>7082</v>
          </cell>
          <cell r="Z440" t="str">
            <v>10TH ST EL</v>
          </cell>
          <cell r="AA440">
            <v>4</v>
          </cell>
          <cell r="AB440" t="str">
            <v>DISTRICT</v>
          </cell>
        </row>
        <row r="441">
          <cell r="B441">
            <v>3836</v>
          </cell>
          <cell r="C441" t="str">
            <v>1ST ST EL</v>
          </cell>
          <cell r="D441" t="str">
            <v>E</v>
          </cell>
          <cell r="E441">
            <v>3</v>
          </cell>
          <cell r="F441">
            <v>3</v>
          </cell>
          <cell r="G441" t="str">
            <v>ELEMENTARY</v>
          </cell>
          <cell r="H441">
            <v>2</v>
          </cell>
          <cell r="I441">
            <v>834</v>
          </cell>
          <cell r="J441">
            <v>764</v>
          </cell>
          <cell r="K441">
            <v>817</v>
          </cell>
          <cell r="L441">
            <v>396</v>
          </cell>
          <cell r="M441">
            <v>817</v>
          </cell>
          <cell r="N441">
            <v>2</v>
          </cell>
          <cell r="O441">
            <v>815</v>
          </cell>
          <cell r="P441">
            <v>0</v>
          </cell>
          <cell r="Q441">
            <v>0</v>
          </cell>
          <cell r="R441">
            <v>3</v>
          </cell>
          <cell r="T441">
            <v>5</v>
          </cell>
          <cell r="U441">
            <v>1</v>
          </cell>
          <cell r="V441">
            <v>1</v>
          </cell>
          <cell r="W441" t="str">
            <v>8829</v>
          </cell>
          <cell r="X441" t="str">
            <v>ROOSEVELT SH</v>
          </cell>
          <cell r="Y441">
            <v>3836</v>
          </cell>
          <cell r="Z441" t="str">
            <v>1ST ST EL</v>
          </cell>
          <cell r="AA441">
            <v>5</v>
          </cell>
          <cell r="AB441" t="str">
            <v>DISTRICT</v>
          </cell>
        </row>
        <row r="442">
          <cell r="B442">
            <v>6575</v>
          </cell>
          <cell r="C442" t="str">
            <v>2ND ST EL</v>
          </cell>
          <cell r="D442" t="str">
            <v>E</v>
          </cell>
          <cell r="E442">
            <v>3</v>
          </cell>
          <cell r="F442">
            <v>3</v>
          </cell>
          <cell r="G442" t="str">
            <v>ELEMENTARY</v>
          </cell>
          <cell r="H442">
            <v>2</v>
          </cell>
          <cell r="I442">
            <v>434</v>
          </cell>
          <cell r="J442">
            <v>495</v>
          </cell>
          <cell r="K442">
            <v>524</v>
          </cell>
          <cell r="L442">
            <v>264</v>
          </cell>
          <cell r="M442">
            <v>524</v>
          </cell>
          <cell r="N442">
            <v>1</v>
          </cell>
          <cell r="O442">
            <v>511</v>
          </cell>
          <cell r="P442">
            <v>9</v>
          </cell>
          <cell r="Q442">
            <v>0</v>
          </cell>
          <cell r="R442">
            <v>2</v>
          </cell>
          <cell r="T442">
            <v>3</v>
          </cell>
          <cell r="V442">
            <v>1</v>
          </cell>
          <cell r="W442" t="str">
            <v>8611</v>
          </cell>
          <cell r="X442" t="str">
            <v>MENDEZ LC MATH/SCI</v>
          </cell>
          <cell r="Y442">
            <v>6575</v>
          </cell>
          <cell r="Z442" t="str">
            <v>2ND ST EL</v>
          </cell>
          <cell r="AA442">
            <v>5</v>
          </cell>
          <cell r="AB442" t="str">
            <v>DISTRICT</v>
          </cell>
        </row>
        <row r="443">
          <cell r="B443">
            <v>3973</v>
          </cell>
          <cell r="C443" t="str">
            <v>4TH ST EL</v>
          </cell>
          <cell r="D443" t="str">
            <v>E</v>
          </cell>
          <cell r="E443">
            <v>3</v>
          </cell>
          <cell r="F443">
            <v>3</v>
          </cell>
          <cell r="G443" t="str">
            <v>ELEMENTARY</v>
          </cell>
          <cell r="H443">
            <v>2</v>
          </cell>
          <cell r="I443">
            <v>1015</v>
          </cell>
          <cell r="J443">
            <v>906</v>
          </cell>
          <cell r="K443">
            <v>976</v>
          </cell>
          <cell r="L443">
            <v>401</v>
          </cell>
          <cell r="M443">
            <v>975</v>
          </cell>
          <cell r="N443">
            <v>1</v>
          </cell>
          <cell r="O443">
            <v>970</v>
          </cell>
          <cell r="P443">
            <v>1</v>
          </cell>
          <cell r="Q443">
            <v>0</v>
          </cell>
          <cell r="R443">
            <v>6</v>
          </cell>
          <cell r="V443">
            <v>1</v>
          </cell>
          <cell r="W443" t="str">
            <v>8679</v>
          </cell>
          <cell r="X443" t="str">
            <v>GARFIELD SH</v>
          </cell>
          <cell r="Y443">
            <v>3973</v>
          </cell>
          <cell r="Z443" t="str">
            <v>4TH ST EL</v>
          </cell>
          <cell r="AA443">
            <v>5</v>
          </cell>
          <cell r="AB443" t="str">
            <v>DISTRICT</v>
          </cell>
        </row>
        <row r="444">
          <cell r="B444">
            <v>2014</v>
          </cell>
          <cell r="C444" t="str">
            <v>ALBION EL</v>
          </cell>
          <cell r="D444" t="str">
            <v>E</v>
          </cell>
          <cell r="E444">
            <v>3</v>
          </cell>
          <cell r="F444">
            <v>3</v>
          </cell>
          <cell r="G444" t="str">
            <v>ELEMENTARY</v>
          </cell>
          <cell r="H444">
            <v>2</v>
          </cell>
          <cell r="I444">
            <v>351</v>
          </cell>
          <cell r="J444">
            <v>353</v>
          </cell>
          <cell r="K444">
            <v>379</v>
          </cell>
          <cell r="L444">
            <v>174</v>
          </cell>
          <cell r="M444">
            <v>379</v>
          </cell>
          <cell r="N444">
            <v>84</v>
          </cell>
          <cell r="O444">
            <v>285</v>
          </cell>
          <cell r="P444">
            <v>3</v>
          </cell>
          <cell r="Q444">
            <v>3</v>
          </cell>
          <cell r="R444">
            <v>4</v>
          </cell>
          <cell r="T444">
            <v>2</v>
          </cell>
          <cell r="V444">
            <v>1</v>
          </cell>
          <cell r="W444" t="str">
            <v>8729</v>
          </cell>
          <cell r="X444" t="str">
            <v>LINCOLN SH</v>
          </cell>
          <cell r="Y444">
            <v>2014</v>
          </cell>
          <cell r="Z444" t="str">
            <v>ALBION EL</v>
          </cell>
          <cell r="AA444">
            <v>5</v>
          </cell>
          <cell r="AB444" t="str">
            <v>DISTRICT</v>
          </cell>
        </row>
        <row r="445">
          <cell r="B445">
            <v>2027</v>
          </cell>
          <cell r="C445" t="str">
            <v>ALDAMA EL</v>
          </cell>
          <cell r="D445" t="str">
            <v>E</v>
          </cell>
          <cell r="E445">
            <v>3</v>
          </cell>
          <cell r="F445">
            <v>3</v>
          </cell>
          <cell r="G445" t="str">
            <v>ELEMENTARY</v>
          </cell>
          <cell r="H445">
            <v>2</v>
          </cell>
          <cell r="I445">
            <v>676</v>
          </cell>
          <cell r="J445">
            <v>621</v>
          </cell>
          <cell r="K445">
            <v>686</v>
          </cell>
          <cell r="L445">
            <v>294</v>
          </cell>
          <cell r="M445">
            <v>686</v>
          </cell>
          <cell r="N445">
            <v>13</v>
          </cell>
          <cell r="O445">
            <v>639</v>
          </cell>
          <cell r="P445">
            <v>1</v>
          </cell>
          <cell r="Q445">
            <v>20</v>
          </cell>
          <cell r="R445">
            <v>4</v>
          </cell>
          <cell r="T445">
            <v>1</v>
          </cell>
          <cell r="V445">
            <v>1</v>
          </cell>
          <cell r="W445" t="str">
            <v>8643</v>
          </cell>
          <cell r="X445" t="str">
            <v>FRANKLIN SH</v>
          </cell>
          <cell r="Y445">
            <v>2027</v>
          </cell>
          <cell r="Z445" t="str">
            <v>ALDAMA EL</v>
          </cell>
          <cell r="AA445">
            <v>4</v>
          </cell>
          <cell r="AB445" t="str">
            <v>DISTRICT</v>
          </cell>
        </row>
        <row r="446">
          <cell r="B446">
            <v>2041</v>
          </cell>
          <cell r="C446" t="str">
            <v>ALEXANDRIA EL</v>
          </cell>
          <cell r="D446" t="str">
            <v>E</v>
          </cell>
          <cell r="E446">
            <v>3</v>
          </cell>
          <cell r="F446">
            <v>3</v>
          </cell>
          <cell r="G446" t="str">
            <v>ELEMENTARY</v>
          </cell>
          <cell r="H446">
            <v>2</v>
          </cell>
          <cell r="I446">
            <v>790</v>
          </cell>
          <cell r="J446">
            <v>689</v>
          </cell>
          <cell r="K446">
            <v>780</v>
          </cell>
          <cell r="L446">
            <v>469</v>
          </cell>
          <cell r="M446">
            <v>776</v>
          </cell>
          <cell r="N446">
            <v>26</v>
          </cell>
          <cell r="O446">
            <v>694</v>
          </cell>
          <cell r="P446">
            <v>12</v>
          </cell>
          <cell r="Q446">
            <v>11</v>
          </cell>
          <cell r="R446">
            <v>1</v>
          </cell>
          <cell r="S446">
            <v>1</v>
          </cell>
          <cell r="T446">
            <v>5</v>
          </cell>
          <cell r="U446">
            <v>1</v>
          </cell>
          <cell r="V446">
            <v>1</v>
          </cell>
          <cell r="W446" t="str">
            <v>8543</v>
          </cell>
          <cell r="X446" t="str">
            <v>BELMONT SH</v>
          </cell>
          <cell r="Y446">
            <v>2041</v>
          </cell>
          <cell r="Z446" t="str">
            <v>ALEXANDRIA EL</v>
          </cell>
          <cell r="AA446">
            <v>4</v>
          </cell>
          <cell r="AB446" t="str">
            <v>DISTRICT</v>
          </cell>
        </row>
        <row r="447">
          <cell r="B447">
            <v>2068</v>
          </cell>
          <cell r="C447" t="str">
            <v>ALLESANDRO EL</v>
          </cell>
          <cell r="D447" t="str">
            <v>E</v>
          </cell>
          <cell r="E447">
            <v>3</v>
          </cell>
          <cell r="F447">
            <v>3</v>
          </cell>
          <cell r="G447" t="str">
            <v>ELEMENTARY</v>
          </cell>
          <cell r="H447">
            <v>2</v>
          </cell>
          <cell r="I447">
            <v>291</v>
          </cell>
          <cell r="J447">
            <v>398</v>
          </cell>
          <cell r="K447">
            <v>447</v>
          </cell>
          <cell r="L447">
            <v>90</v>
          </cell>
          <cell r="M447">
            <v>282</v>
          </cell>
          <cell r="N447">
            <v>9</v>
          </cell>
          <cell r="O447">
            <v>246</v>
          </cell>
          <cell r="P447">
            <v>6</v>
          </cell>
          <cell r="Q447">
            <v>2</v>
          </cell>
          <cell r="R447">
            <v>6</v>
          </cell>
          <cell r="T447">
            <v>1</v>
          </cell>
          <cell r="V447">
            <v>1</v>
          </cell>
          <cell r="W447" t="str">
            <v>8750</v>
          </cell>
          <cell r="X447" t="str">
            <v>MARSHALL SH</v>
          </cell>
          <cell r="Y447">
            <v>2068</v>
          </cell>
          <cell r="Z447" t="str">
            <v>ALLESANDRO EL</v>
          </cell>
          <cell r="AA447">
            <v>4</v>
          </cell>
          <cell r="AB447" t="str">
            <v>DISTRICT</v>
          </cell>
        </row>
        <row r="448">
          <cell r="B448">
            <v>2137</v>
          </cell>
          <cell r="C448" t="str">
            <v>ANN EL</v>
          </cell>
          <cell r="D448" t="str">
            <v>E</v>
          </cell>
          <cell r="E448">
            <v>3</v>
          </cell>
          <cell r="F448">
            <v>3</v>
          </cell>
          <cell r="G448" t="str">
            <v>ELEMENTARY</v>
          </cell>
          <cell r="H448">
            <v>2</v>
          </cell>
          <cell r="I448">
            <v>151</v>
          </cell>
          <cell r="J448">
            <v>154</v>
          </cell>
          <cell r="K448">
            <v>159</v>
          </cell>
          <cell r="L448">
            <v>71</v>
          </cell>
          <cell r="M448">
            <v>157</v>
          </cell>
          <cell r="N448">
            <v>6</v>
          </cell>
          <cell r="O448">
            <v>143</v>
          </cell>
          <cell r="P448">
            <v>6</v>
          </cell>
          <cell r="Q448">
            <v>0</v>
          </cell>
          <cell r="R448">
            <v>3</v>
          </cell>
          <cell r="T448">
            <v>1</v>
          </cell>
          <cell r="V448">
            <v>1</v>
          </cell>
          <cell r="W448" t="str">
            <v>8729</v>
          </cell>
          <cell r="X448" t="str">
            <v>LINCOLN SH</v>
          </cell>
          <cell r="Y448">
            <v>2137</v>
          </cell>
          <cell r="Z448" t="str">
            <v>ANN EL</v>
          </cell>
          <cell r="AA448">
            <v>5</v>
          </cell>
          <cell r="AB448" t="str">
            <v>DISTRICT</v>
          </cell>
        </row>
        <row r="449">
          <cell r="B449">
            <v>2151</v>
          </cell>
          <cell r="C449" t="str">
            <v>ANNANDALE EL</v>
          </cell>
          <cell r="D449" t="str">
            <v>E</v>
          </cell>
          <cell r="E449">
            <v>3</v>
          </cell>
          <cell r="F449">
            <v>3</v>
          </cell>
          <cell r="G449" t="str">
            <v>ELEMENTARY</v>
          </cell>
          <cell r="H449">
            <v>2</v>
          </cell>
          <cell r="I449">
            <v>335</v>
          </cell>
          <cell r="J449">
            <v>272</v>
          </cell>
          <cell r="K449">
            <v>300</v>
          </cell>
          <cell r="L449">
            <v>76</v>
          </cell>
          <cell r="M449">
            <v>299</v>
          </cell>
          <cell r="N449">
            <v>1</v>
          </cell>
          <cell r="O449">
            <v>278</v>
          </cell>
          <cell r="P449">
            <v>5</v>
          </cell>
          <cell r="Q449">
            <v>9</v>
          </cell>
          <cell r="R449">
            <v>6</v>
          </cell>
          <cell r="V449">
            <v>1</v>
          </cell>
          <cell r="W449" t="str">
            <v>8643</v>
          </cell>
          <cell r="X449" t="str">
            <v>FRANKLIN SH</v>
          </cell>
          <cell r="Y449">
            <v>2151</v>
          </cell>
          <cell r="Z449" t="str">
            <v>ANNANDALE EL</v>
          </cell>
          <cell r="AA449">
            <v>4</v>
          </cell>
          <cell r="AB449" t="str">
            <v>DISTRICT</v>
          </cell>
        </row>
        <row r="450">
          <cell r="B450">
            <v>4356</v>
          </cell>
          <cell r="C450" t="str">
            <v>ANTON EL</v>
          </cell>
          <cell r="D450" t="str">
            <v>E</v>
          </cell>
          <cell r="E450">
            <v>3</v>
          </cell>
          <cell r="F450">
            <v>3</v>
          </cell>
          <cell r="G450" t="str">
            <v>ELEMENTARY</v>
          </cell>
          <cell r="H450">
            <v>2</v>
          </cell>
          <cell r="I450">
            <v>941</v>
          </cell>
          <cell r="J450">
            <v>884</v>
          </cell>
          <cell r="K450">
            <v>951</v>
          </cell>
          <cell r="L450">
            <v>392</v>
          </cell>
          <cell r="M450">
            <v>951</v>
          </cell>
          <cell r="N450">
            <v>1</v>
          </cell>
          <cell r="O450">
            <v>947</v>
          </cell>
          <cell r="P450">
            <v>1</v>
          </cell>
          <cell r="Q450">
            <v>0</v>
          </cell>
          <cell r="R450">
            <v>2</v>
          </cell>
          <cell r="T450">
            <v>5</v>
          </cell>
          <cell r="U450">
            <v>1</v>
          </cell>
          <cell r="V450">
            <v>1</v>
          </cell>
          <cell r="W450" t="str">
            <v>8679</v>
          </cell>
          <cell r="X450" t="str">
            <v>GARFIELD SH</v>
          </cell>
          <cell r="Y450">
            <v>4356</v>
          </cell>
          <cell r="Z450" t="str">
            <v>ANTON EL</v>
          </cell>
          <cell r="AA450">
            <v>5</v>
          </cell>
          <cell r="AB450" t="str">
            <v>DISTRICT</v>
          </cell>
        </row>
        <row r="451">
          <cell r="B451">
            <v>2178</v>
          </cell>
          <cell r="C451" t="str">
            <v>ARAGON EL</v>
          </cell>
          <cell r="D451" t="str">
            <v>E</v>
          </cell>
          <cell r="E451">
            <v>3</v>
          </cell>
          <cell r="F451">
            <v>3</v>
          </cell>
          <cell r="G451" t="str">
            <v>ELEMENTARY</v>
          </cell>
          <cell r="H451">
            <v>2</v>
          </cell>
          <cell r="I451">
            <v>457</v>
          </cell>
          <cell r="J451">
            <v>431</v>
          </cell>
          <cell r="K451">
            <v>472</v>
          </cell>
          <cell r="L451">
            <v>250</v>
          </cell>
          <cell r="M451">
            <v>472</v>
          </cell>
          <cell r="N451">
            <v>4</v>
          </cell>
          <cell r="O451">
            <v>459</v>
          </cell>
          <cell r="P451">
            <v>3</v>
          </cell>
          <cell r="Q451">
            <v>0</v>
          </cell>
          <cell r="R451">
            <v>1</v>
          </cell>
          <cell r="S451">
            <v>1</v>
          </cell>
          <cell r="T451">
            <v>5</v>
          </cell>
          <cell r="U451">
            <v>1</v>
          </cell>
          <cell r="V451">
            <v>1</v>
          </cell>
          <cell r="W451" t="str">
            <v>8643</v>
          </cell>
          <cell r="X451" t="str">
            <v>FRANKLIN SH</v>
          </cell>
          <cell r="Y451">
            <v>2178</v>
          </cell>
          <cell r="Z451" t="str">
            <v>ARAGON EL</v>
          </cell>
          <cell r="AA451">
            <v>4</v>
          </cell>
          <cell r="AB451" t="str">
            <v>DISTRICT</v>
          </cell>
        </row>
        <row r="452">
          <cell r="B452">
            <v>2233</v>
          </cell>
          <cell r="C452" t="str">
            <v>ATWATER EL</v>
          </cell>
          <cell r="D452" t="str">
            <v>E</v>
          </cell>
          <cell r="E452">
            <v>3</v>
          </cell>
          <cell r="F452">
            <v>3</v>
          </cell>
          <cell r="G452" t="str">
            <v>ELEMENTARY</v>
          </cell>
          <cell r="H452">
            <v>2</v>
          </cell>
          <cell r="I452">
            <v>364</v>
          </cell>
          <cell r="J452">
            <v>275</v>
          </cell>
          <cell r="K452">
            <v>378</v>
          </cell>
          <cell r="L452">
            <v>111</v>
          </cell>
          <cell r="M452">
            <v>378</v>
          </cell>
          <cell r="N452">
            <v>13</v>
          </cell>
          <cell r="O452">
            <v>283</v>
          </cell>
          <cell r="P452">
            <v>4</v>
          </cell>
          <cell r="Q452">
            <v>29</v>
          </cell>
          <cell r="R452">
            <v>4</v>
          </cell>
          <cell r="T452">
            <v>2</v>
          </cell>
          <cell r="V452">
            <v>1</v>
          </cell>
          <cell r="W452" t="str">
            <v>8750</v>
          </cell>
          <cell r="X452" t="str">
            <v>MARSHALL SH</v>
          </cell>
          <cell r="Y452">
            <v>2233</v>
          </cell>
          <cell r="Z452" t="str">
            <v>ATWATER EL</v>
          </cell>
          <cell r="AA452">
            <v>4</v>
          </cell>
          <cell r="AB452" t="str">
            <v>DISTRICT</v>
          </cell>
        </row>
        <row r="453">
          <cell r="B453">
            <v>2397</v>
          </cell>
          <cell r="C453" t="str">
            <v>BELVEDERE EL</v>
          </cell>
          <cell r="D453" t="str">
            <v>E</v>
          </cell>
          <cell r="E453">
            <v>3</v>
          </cell>
          <cell r="F453">
            <v>3</v>
          </cell>
          <cell r="G453" t="str">
            <v>ELEMENTARY</v>
          </cell>
          <cell r="H453">
            <v>2</v>
          </cell>
          <cell r="I453">
            <v>922</v>
          </cell>
          <cell r="J453">
            <v>934</v>
          </cell>
          <cell r="K453">
            <v>970</v>
          </cell>
          <cell r="L453">
            <v>469</v>
          </cell>
          <cell r="M453">
            <v>970</v>
          </cell>
          <cell r="N453">
            <v>1</v>
          </cell>
          <cell r="O453">
            <v>965</v>
          </cell>
          <cell r="P453">
            <v>3</v>
          </cell>
          <cell r="Q453">
            <v>0</v>
          </cell>
          <cell r="R453">
            <v>1</v>
          </cell>
          <cell r="S453">
            <v>1</v>
          </cell>
          <cell r="T453">
            <v>5</v>
          </cell>
          <cell r="U453">
            <v>1</v>
          </cell>
          <cell r="V453">
            <v>1</v>
          </cell>
          <cell r="W453" t="str">
            <v>8679</v>
          </cell>
          <cell r="X453" t="str">
            <v>GARFIELD SH</v>
          </cell>
          <cell r="Y453">
            <v>2397</v>
          </cell>
          <cell r="Z453" t="str">
            <v>BELVEDERE EL</v>
          </cell>
          <cell r="AA453">
            <v>5</v>
          </cell>
          <cell r="AB453" t="str">
            <v>DISTRICT</v>
          </cell>
        </row>
        <row r="454">
          <cell r="B454">
            <v>2493</v>
          </cell>
          <cell r="C454" t="str">
            <v>BREED EL</v>
          </cell>
          <cell r="D454" t="str">
            <v>E</v>
          </cell>
          <cell r="E454">
            <v>3</v>
          </cell>
          <cell r="F454">
            <v>3</v>
          </cell>
          <cell r="G454" t="str">
            <v>ELEMENTARY</v>
          </cell>
          <cell r="H454">
            <v>2</v>
          </cell>
          <cell r="I454">
            <v>483</v>
          </cell>
          <cell r="J454">
            <v>522</v>
          </cell>
          <cell r="K454">
            <v>553</v>
          </cell>
          <cell r="L454">
            <v>260</v>
          </cell>
          <cell r="M454">
            <v>553</v>
          </cell>
          <cell r="N454">
            <v>0</v>
          </cell>
          <cell r="O454">
            <v>547</v>
          </cell>
          <cell r="P454">
            <v>2</v>
          </cell>
          <cell r="Q454">
            <v>1</v>
          </cell>
          <cell r="R454">
            <v>1</v>
          </cell>
          <cell r="S454">
            <v>1</v>
          </cell>
          <cell r="T454">
            <v>5</v>
          </cell>
          <cell r="U454">
            <v>1</v>
          </cell>
          <cell r="V454">
            <v>1</v>
          </cell>
          <cell r="W454" t="str">
            <v>8829</v>
          </cell>
          <cell r="X454" t="str">
            <v>ROOSEVELT SH</v>
          </cell>
          <cell r="Y454">
            <v>2493</v>
          </cell>
          <cell r="Z454" t="str">
            <v>BREED EL</v>
          </cell>
          <cell r="AA454">
            <v>5</v>
          </cell>
          <cell r="AB454" t="str">
            <v>DISTRICT</v>
          </cell>
        </row>
        <row r="455">
          <cell r="B455">
            <v>2521</v>
          </cell>
          <cell r="C455" t="str">
            <v>BRIDGE EL</v>
          </cell>
          <cell r="D455" t="str">
            <v>E</v>
          </cell>
          <cell r="E455">
            <v>3</v>
          </cell>
          <cell r="F455">
            <v>3</v>
          </cell>
          <cell r="G455" t="str">
            <v>ELEMENTARY</v>
          </cell>
          <cell r="H455">
            <v>2</v>
          </cell>
          <cell r="I455">
            <v>317</v>
          </cell>
          <cell r="J455">
            <v>322</v>
          </cell>
          <cell r="K455">
            <v>351</v>
          </cell>
          <cell r="L455">
            <v>170</v>
          </cell>
          <cell r="M455">
            <v>351</v>
          </cell>
          <cell r="N455">
            <v>8</v>
          </cell>
          <cell r="O455">
            <v>338</v>
          </cell>
          <cell r="P455">
            <v>2</v>
          </cell>
          <cell r="Q455">
            <v>1</v>
          </cell>
          <cell r="R455">
            <v>2</v>
          </cell>
          <cell r="T455">
            <v>5</v>
          </cell>
          <cell r="U455">
            <v>1</v>
          </cell>
          <cell r="V455">
            <v>1</v>
          </cell>
          <cell r="W455" t="str">
            <v>8611</v>
          </cell>
          <cell r="X455" t="str">
            <v>MENDEZ LC MATH/SCI</v>
          </cell>
          <cell r="Y455">
            <v>2521</v>
          </cell>
          <cell r="Z455" t="str">
            <v>BRIDGE EL</v>
          </cell>
          <cell r="AA455">
            <v>5</v>
          </cell>
          <cell r="AB455" t="str">
            <v>DISTRICT</v>
          </cell>
        </row>
        <row r="456">
          <cell r="B456">
            <v>2603</v>
          </cell>
          <cell r="C456" t="str">
            <v>BUCHANAN EL</v>
          </cell>
          <cell r="D456" t="str">
            <v>E</v>
          </cell>
          <cell r="E456">
            <v>3</v>
          </cell>
          <cell r="F456">
            <v>3</v>
          </cell>
          <cell r="G456" t="str">
            <v>ELEMENTARY</v>
          </cell>
          <cell r="H456">
            <v>2</v>
          </cell>
          <cell r="I456">
            <v>383</v>
          </cell>
          <cell r="J456">
            <v>461</v>
          </cell>
          <cell r="K456">
            <v>539</v>
          </cell>
          <cell r="L456">
            <v>127</v>
          </cell>
          <cell r="M456">
            <v>386</v>
          </cell>
          <cell r="N456">
            <v>15</v>
          </cell>
          <cell r="O456">
            <v>332</v>
          </cell>
          <cell r="P456">
            <v>6</v>
          </cell>
          <cell r="Q456">
            <v>7</v>
          </cell>
          <cell r="R456">
            <v>4</v>
          </cell>
          <cell r="T456">
            <v>1</v>
          </cell>
          <cell r="V456">
            <v>1</v>
          </cell>
          <cell r="W456" t="str">
            <v>8643</v>
          </cell>
          <cell r="X456" t="str">
            <v>FRANKLIN SH</v>
          </cell>
          <cell r="Y456">
            <v>2603</v>
          </cell>
          <cell r="Z456" t="str">
            <v>BUCHANAN EL</v>
          </cell>
          <cell r="AA456">
            <v>4</v>
          </cell>
          <cell r="AB456" t="str">
            <v>DISTRICT</v>
          </cell>
        </row>
        <row r="457">
          <cell r="B457">
            <v>2671</v>
          </cell>
          <cell r="C457" t="str">
            <v>BUSHNELL WAY EL</v>
          </cell>
          <cell r="D457" t="str">
            <v>E</v>
          </cell>
          <cell r="E457">
            <v>3</v>
          </cell>
          <cell r="F457">
            <v>3</v>
          </cell>
          <cell r="G457" t="str">
            <v>ELEMENTARY</v>
          </cell>
          <cell r="H457">
            <v>2</v>
          </cell>
          <cell r="I457">
            <v>441</v>
          </cell>
          <cell r="J457">
            <v>387</v>
          </cell>
          <cell r="K457">
            <v>433</v>
          </cell>
          <cell r="L457">
            <v>180</v>
          </cell>
          <cell r="M457">
            <v>431</v>
          </cell>
          <cell r="N457">
            <v>5</v>
          </cell>
          <cell r="O457">
            <v>391</v>
          </cell>
          <cell r="P457">
            <v>11</v>
          </cell>
          <cell r="Q457">
            <v>11</v>
          </cell>
          <cell r="R457">
            <v>2</v>
          </cell>
          <cell r="T457">
            <v>3</v>
          </cell>
          <cell r="V457">
            <v>1</v>
          </cell>
          <cell r="W457" t="str">
            <v>8643</v>
          </cell>
          <cell r="X457" t="str">
            <v>FRANKLIN SH</v>
          </cell>
          <cell r="Y457">
            <v>2671</v>
          </cell>
          <cell r="Z457" t="str">
            <v>BUSHNELL WAY EL</v>
          </cell>
          <cell r="AA457">
            <v>4</v>
          </cell>
          <cell r="AB457" t="str">
            <v>DISTRICT</v>
          </cell>
        </row>
        <row r="458">
          <cell r="B458">
            <v>2699</v>
          </cell>
          <cell r="C458" t="str">
            <v>CAHUENGA EL</v>
          </cell>
          <cell r="D458" t="str">
            <v>E</v>
          </cell>
          <cell r="E458">
            <v>3</v>
          </cell>
          <cell r="F458">
            <v>3</v>
          </cell>
          <cell r="G458" t="str">
            <v>ELEMENTARY</v>
          </cell>
          <cell r="H458">
            <v>2</v>
          </cell>
          <cell r="I458">
            <v>849</v>
          </cell>
          <cell r="J458">
            <v>606</v>
          </cell>
          <cell r="K458">
            <v>874</v>
          </cell>
          <cell r="L458">
            <v>558</v>
          </cell>
          <cell r="M458">
            <v>872</v>
          </cell>
          <cell r="N458">
            <v>305</v>
          </cell>
          <cell r="O458">
            <v>496</v>
          </cell>
          <cell r="P458">
            <v>19</v>
          </cell>
          <cell r="Q458">
            <v>9</v>
          </cell>
          <cell r="R458">
            <v>7</v>
          </cell>
          <cell r="T458">
            <v>1</v>
          </cell>
          <cell r="V458">
            <v>1</v>
          </cell>
          <cell r="W458" t="str">
            <v>8543</v>
          </cell>
          <cell r="X458" t="str">
            <v>BELMONT SH</v>
          </cell>
          <cell r="Y458">
            <v>2699</v>
          </cell>
          <cell r="Z458" t="str">
            <v>CAHUENGA EL</v>
          </cell>
          <cell r="AA458">
            <v>4</v>
          </cell>
          <cell r="AB458" t="str">
            <v>DISTRICT</v>
          </cell>
        </row>
        <row r="459">
          <cell r="B459">
            <v>2863</v>
          </cell>
          <cell r="C459" t="str">
            <v>CASTELAR EL</v>
          </cell>
          <cell r="D459" t="str">
            <v>E</v>
          </cell>
          <cell r="E459">
            <v>3</v>
          </cell>
          <cell r="F459">
            <v>3</v>
          </cell>
          <cell r="G459" t="str">
            <v>ELEMENTARY</v>
          </cell>
          <cell r="H459">
            <v>2</v>
          </cell>
          <cell r="I459">
            <v>636</v>
          </cell>
          <cell r="J459">
            <v>579</v>
          </cell>
          <cell r="K459">
            <v>641</v>
          </cell>
          <cell r="L459">
            <v>370</v>
          </cell>
          <cell r="M459">
            <v>641</v>
          </cell>
          <cell r="N459">
            <v>469</v>
          </cell>
          <cell r="O459">
            <v>153</v>
          </cell>
          <cell r="P459">
            <v>10</v>
          </cell>
          <cell r="Q459">
            <v>4</v>
          </cell>
          <cell r="R459">
            <v>7</v>
          </cell>
          <cell r="T459">
            <v>1</v>
          </cell>
          <cell r="V459">
            <v>1</v>
          </cell>
          <cell r="W459" t="str">
            <v>8543</v>
          </cell>
          <cell r="X459" t="str">
            <v>BELMONT SH</v>
          </cell>
          <cell r="Y459">
            <v>2863</v>
          </cell>
          <cell r="Z459" t="str">
            <v>CASTELAR EL</v>
          </cell>
          <cell r="AA459">
            <v>4</v>
          </cell>
          <cell r="AB459" t="str">
            <v>DISTRICT</v>
          </cell>
        </row>
        <row r="460">
          <cell r="B460">
            <v>7640</v>
          </cell>
          <cell r="C460" t="str">
            <v>CHAVEZ EL</v>
          </cell>
          <cell r="D460" t="str">
            <v>E</v>
          </cell>
          <cell r="E460">
            <v>3</v>
          </cell>
          <cell r="F460">
            <v>3</v>
          </cell>
          <cell r="G460" t="str">
            <v>ELEMENTARY</v>
          </cell>
          <cell r="H460">
            <v>2</v>
          </cell>
          <cell r="I460">
            <v>343</v>
          </cell>
          <cell r="J460">
            <v>312</v>
          </cell>
          <cell r="K460">
            <v>339</v>
          </cell>
          <cell r="L460">
            <v>92</v>
          </cell>
          <cell r="M460">
            <v>339</v>
          </cell>
          <cell r="N460">
            <v>14</v>
          </cell>
          <cell r="O460">
            <v>323</v>
          </cell>
          <cell r="P460">
            <v>2</v>
          </cell>
          <cell r="Q460">
            <v>0</v>
          </cell>
          <cell r="R460">
            <v>3</v>
          </cell>
          <cell r="T460">
            <v>4</v>
          </cell>
          <cell r="V460">
            <v>1</v>
          </cell>
          <cell r="W460" t="str">
            <v>8618</v>
          </cell>
          <cell r="X460" t="str">
            <v>WILSON SH</v>
          </cell>
          <cell r="Y460">
            <v>7640</v>
          </cell>
          <cell r="Z460" t="str">
            <v>CHAVEZ EL</v>
          </cell>
          <cell r="AA460">
            <v>5</v>
          </cell>
          <cell r="AB460" t="str">
            <v>DISTRICT</v>
          </cell>
        </row>
        <row r="461">
          <cell r="B461">
            <v>3096</v>
          </cell>
          <cell r="C461" t="str">
            <v>CITY TERRACE EL</v>
          </cell>
          <cell r="D461" t="str">
            <v>E</v>
          </cell>
          <cell r="E461">
            <v>3</v>
          </cell>
          <cell r="F461">
            <v>3</v>
          </cell>
          <cell r="G461" t="str">
            <v>ELEMENTARY</v>
          </cell>
          <cell r="H461">
            <v>2</v>
          </cell>
          <cell r="I461">
            <v>462</v>
          </cell>
          <cell r="J461">
            <v>423</v>
          </cell>
          <cell r="K461">
            <v>471</v>
          </cell>
          <cell r="L461">
            <v>140</v>
          </cell>
          <cell r="M461">
            <v>471</v>
          </cell>
          <cell r="N461">
            <v>26</v>
          </cell>
          <cell r="O461">
            <v>430</v>
          </cell>
          <cell r="P461">
            <v>6</v>
          </cell>
          <cell r="Q461">
            <v>6</v>
          </cell>
          <cell r="R461">
            <v>5</v>
          </cell>
          <cell r="T461">
            <v>2</v>
          </cell>
          <cell r="V461">
            <v>1</v>
          </cell>
          <cell r="W461" t="str">
            <v>8618</v>
          </cell>
          <cell r="X461" t="str">
            <v>WILSON SH</v>
          </cell>
          <cell r="Y461">
            <v>3096</v>
          </cell>
          <cell r="Z461" t="str">
            <v>CITY TERRACE EL</v>
          </cell>
          <cell r="AA461">
            <v>5</v>
          </cell>
          <cell r="AB461" t="str">
            <v>DISTRICT</v>
          </cell>
        </row>
        <row r="462">
          <cell r="B462">
            <v>3110</v>
          </cell>
          <cell r="C462" t="str">
            <v>CLIFFORD EL</v>
          </cell>
          <cell r="D462" t="str">
            <v>E</v>
          </cell>
          <cell r="E462">
            <v>3</v>
          </cell>
          <cell r="F462">
            <v>3</v>
          </cell>
          <cell r="G462" t="str">
            <v>ELEMENTARY</v>
          </cell>
          <cell r="H462">
            <v>2</v>
          </cell>
          <cell r="I462">
            <v>183</v>
          </cell>
          <cell r="J462">
            <v>153</v>
          </cell>
          <cell r="K462">
            <v>201</v>
          </cell>
          <cell r="L462">
            <v>40</v>
          </cell>
          <cell r="M462">
            <v>201</v>
          </cell>
          <cell r="N462">
            <v>9</v>
          </cell>
          <cell r="O462">
            <v>166</v>
          </cell>
          <cell r="P462">
            <v>6</v>
          </cell>
          <cell r="Q462">
            <v>13</v>
          </cell>
          <cell r="R462">
            <v>7</v>
          </cell>
          <cell r="V462">
            <v>1</v>
          </cell>
          <cell r="W462" t="str">
            <v>8750</v>
          </cell>
          <cell r="X462" t="str">
            <v>MARSHALL SH</v>
          </cell>
          <cell r="Y462">
            <v>3110</v>
          </cell>
          <cell r="Z462" t="str">
            <v>CLIFFORD EL</v>
          </cell>
          <cell r="AA462">
            <v>4</v>
          </cell>
          <cell r="AB462" t="str">
            <v>DISTRICT</v>
          </cell>
        </row>
        <row r="463">
          <cell r="B463">
            <v>3192</v>
          </cell>
          <cell r="C463" t="str">
            <v>COMMONWEALTH EL</v>
          </cell>
          <cell r="D463" t="str">
            <v>E</v>
          </cell>
          <cell r="E463">
            <v>3</v>
          </cell>
          <cell r="F463">
            <v>3</v>
          </cell>
          <cell r="G463" t="str">
            <v>ELEMENTARY</v>
          </cell>
          <cell r="H463">
            <v>2</v>
          </cell>
          <cell r="I463">
            <v>876</v>
          </cell>
          <cell r="J463">
            <v>782</v>
          </cell>
          <cell r="K463">
            <v>868</v>
          </cell>
          <cell r="L463">
            <v>464</v>
          </cell>
          <cell r="M463">
            <v>865</v>
          </cell>
          <cell r="N463">
            <v>73</v>
          </cell>
          <cell r="O463">
            <v>637</v>
          </cell>
          <cell r="P463">
            <v>51</v>
          </cell>
          <cell r="Q463">
            <v>12</v>
          </cell>
          <cell r="R463">
            <v>7</v>
          </cell>
          <cell r="V463">
            <v>1</v>
          </cell>
          <cell r="W463" t="str">
            <v>8543</v>
          </cell>
          <cell r="X463" t="str">
            <v>BELMONT SH</v>
          </cell>
          <cell r="Y463">
            <v>3192</v>
          </cell>
          <cell r="Z463" t="str">
            <v>COMMONWEALTH EL</v>
          </cell>
          <cell r="AA463">
            <v>4</v>
          </cell>
          <cell r="AB463" t="str">
            <v>DISTRICT</v>
          </cell>
        </row>
        <row r="464">
          <cell r="B464">
            <v>3329</v>
          </cell>
          <cell r="C464" t="str">
            <v>DAHLIA HTS EL</v>
          </cell>
          <cell r="D464" t="str">
            <v>E</v>
          </cell>
          <cell r="E464">
            <v>3</v>
          </cell>
          <cell r="F464">
            <v>3</v>
          </cell>
          <cell r="G464" t="str">
            <v>ELEMENTARY</v>
          </cell>
          <cell r="H464">
            <v>2</v>
          </cell>
          <cell r="I464">
            <v>379</v>
          </cell>
          <cell r="J464">
            <v>158</v>
          </cell>
          <cell r="K464">
            <v>365</v>
          </cell>
          <cell r="L464">
            <v>35</v>
          </cell>
          <cell r="M464">
            <v>365</v>
          </cell>
          <cell r="N464">
            <v>20</v>
          </cell>
          <cell r="O464">
            <v>208</v>
          </cell>
          <cell r="P464">
            <v>1</v>
          </cell>
          <cell r="Q464">
            <v>81</v>
          </cell>
          <cell r="R464">
            <v>7</v>
          </cell>
          <cell r="V464">
            <v>1</v>
          </cell>
          <cell r="W464" t="str">
            <v>8614</v>
          </cell>
          <cell r="X464" t="str">
            <v>EAGLE ROCK HS</v>
          </cell>
          <cell r="Y464">
            <v>3329</v>
          </cell>
          <cell r="Z464" t="str">
            <v>DAHLIA HTS EL</v>
          </cell>
          <cell r="AA464">
            <v>4</v>
          </cell>
          <cell r="AB464" t="str">
            <v>DISTRICT</v>
          </cell>
        </row>
        <row r="465">
          <cell r="B465">
            <v>3356</v>
          </cell>
          <cell r="C465" t="str">
            <v>DAYTON HEIGHTS EL</v>
          </cell>
          <cell r="D465" t="str">
            <v>E</v>
          </cell>
          <cell r="E465">
            <v>3</v>
          </cell>
          <cell r="F465">
            <v>3</v>
          </cell>
          <cell r="G465" t="str">
            <v>ELEMENTARY</v>
          </cell>
          <cell r="H465">
            <v>2</v>
          </cell>
          <cell r="I465">
            <v>603</v>
          </cell>
          <cell r="J465">
            <v>554</v>
          </cell>
          <cell r="K465">
            <v>589</v>
          </cell>
          <cell r="L465">
            <v>289</v>
          </cell>
          <cell r="M465">
            <v>587</v>
          </cell>
          <cell r="N465">
            <v>29</v>
          </cell>
          <cell r="O465">
            <v>501</v>
          </cell>
          <cell r="P465">
            <v>11</v>
          </cell>
          <cell r="Q465">
            <v>7</v>
          </cell>
          <cell r="R465">
            <v>5</v>
          </cell>
          <cell r="V465">
            <v>1</v>
          </cell>
          <cell r="W465" t="str">
            <v>8750</v>
          </cell>
          <cell r="X465" t="str">
            <v>MARSHALL SH</v>
          </cell>
          <cell r="Y465">
            <v>3356</v>
          </cell>
          <cell r="Z465" t="str">
            <v>DAYTON HEIGHTS EL</v>
          </cell>
          <cell r="AA465">
            <v>4</v>
          </cell>
          <cell r="AB465" t="str">
            <v>DISTRICT</v>
          </cell>
        </row>
        <row r="466">
          <cell r="B466">
            <v>2386</v>
          </cell>
          <cell r="C466" t="str">
            <v>DEL OLMO EL</v>
          </cell>
          <cell r="D466" t="str">
            <v>E</v>
          </cell>
          <cell r="E466">
            <v>3</v>
          </cell>
          <cell r="F466">
            <v>3</v>
          </cell>
          <cell r="G466" t="str">
            <v>ELEMENTARY</v>
          </cell>
          <cell r="H466">
            <v>2</v>
          </cell>
          <cell r="I466">
            <v>875</v>
          </cell>
          <cell r="J466">
            <v>842</v>
          </cell>
          <cell r="K466">
            <v>912</v>
          </cell>
          <cell r="L466">
            <v>545</v>
          </cell>
          <cell r="M466">
            <v>908</v>
          </cell>
          <cell r="N466">
            <v>76</v>
          </cell>
          <cell r="O466">
            <v>783</v>
          </cell>
          <cell r="P466">
            <v>14</v>
          </cell>
          <cell r="Q466">
            <v>4</v>
          </cell>
          <cell r="R466">
            <v>2</v>
          </cell>
          <cell r="T466">
            <v>1</v>
          </cell>
          <cell r="V466">
            <v>1</v>
          </cell>
          <cell r="W466" t="str">
            <v>8543</v>
          </cell>
          <cell r="X466" t="str">
            <v>BELMONT SH</v>
          </cell>
          <cell r="Y466">
            <v>2386</v>
          </cell>
          <cell r="Z466" t="str">
            <v>DEL OLMO EL</v>
          </cell>
          <cell r="AA466">
            <v>4</v>
          </cell>
          <cell r="AB466" t="str">
            <v>DISTRICT</v>
          </cell>
        </row>
        <row r="467">
          <cell r="B467">
            <v>3397</v>
          </cell>
          <cell r="C467" t="str">
            <v>DELEVAN DRIVE EL</v>
          </cell>
          <cell r="D467" t="str">
            <v>E</v>
          </cell>
          <cell r="E467">
            <v>3</v>
          </cell>
          <cell r="F467">
            <v>3</v>
          </cell>
          <cell r="G467" t="str">
            <v>ELEMENTARY</v>
          </cell>
          <cell r="H467">
            <v>2</v>
          </cell>
          <cell r="I467">
            <v>480</v>
          </cell>
          <cell r="J467">
            <v>261</v>
          </cell>
          <cell r="K467">
            <v>472</v>
          </cell>
          <cell r="L467">
            <v>63</v>
          </cell>
          <cell r="M467">
            <v>470</v>
          </cell>
          <cell r="N467">
            <v>23</v>
          </cell>
          <cell r="O467">
            <v>257</v>
          </cell>
          <cell r="P467">
            <v>11</v>
          </cell>
          <cell r="Q467">
            <v>40</v>
          </cell>
          <cell r="R467">
            <v>9</v>
          </cell>
          <cell r="V467">
            <v>1</v>
          </cell>
          <cell r="W467" t="str">
            <v>8614</v>
          </cell>
          <cell r="X467" t="str">
            <v>EAGLE ROCK HS</v>
          </cell>
          <cell r="Y467">
            <v>3397</v>
          </cell>
          <cell r="Z467" t="str">
            <v>DELEVAN DRIVE EL</v>
          </cell>
          <cell r="AA467">
            <v>4</v>
          </cell>
          <cell r="AB467" t="str">
            <v>DISTRICT</v>
          </cell>
        </row>
        <row r="468">
          <cell r="B468">
            <v>3315</v>
          </cell>
          <cell r="C468" t="str">
            <v>DENA EL</v>
          </cell>
          <cell r="D468" t="str">
            <v>E</v>
          </cell>
          <cell r="E468">
            <v>3</v>
          </cell>
          <cell r="F468">
            <v>3</v>
          </cell>
          <cell r="G468" t="str">
            <v>ELEMENTARY</v>
          </cell>
          <cell r="H468">
            <v>2</v>
          </cell>
          <cell r="I468">
            <v>482</v>
          </cell>
          <cell r="J468">
            <v>496</v>
          </cell>
          <cell r="K468">
            <v>516</v>
          </cell>
          <cell r="L468">
            <v>267</v>
          </cell>
          <cell r="M468">
            <v>516</v>
          </cell>
          <cell r="N468">
            <v>1</v>
          </cell>
          <cell r="O468">
            <v>508</v>
          </cell>
          <cell r="P468">
            <v>3</v>
          </cell>
          <cell r="Q468">
            <v>3</v>
          </cell>
          <cell r="R468">
            <v>1</v>
          </cell>
          <cell r="S468">
            <v>1</v>
          </cell>
          <cell r="T468">
            <v>5</v>
          </cell>
          <cell r="U468">
            <v>1</v>
          </cell>
          <cell r="V468">
            <v>1</v>
          </cell>
          <cell r="W468" t="str">
            <v>8829</v>
          </cell>
          <cell r="X468" t="str">
            <v>ROOSEVELT SH</v>
          </cell>
          <cell r="Y468">
            <v>3315</v>
          </cell>
          <cell r="Z468" t="str">
            <v>DENA EL</v>
          </cell>
          <cell r="AA468">
            <v>5</v>
          </cell>
          <cell r="AB468" t="str">
            <v>DISTRICT</v>
          </cell>
        </row>
        <row r="469">
          <cell r="B469">
            <v>3479</v>
          </cell>
          <cell r="C469" t="str">
            <v>DORRIS PLACE EL</v>
          </cell>
          <cell r="D469" t="str">
            <v>E</v>
          </cell>
          <cell r="E469">
            <v>3</v>
          </cell>
          <cell r="F469">
            <v>3</v>
          </cell>
          <cell r="G469" t="str">
            <v>ELEMENTARY</v>
          </cell>
          <cell r="H469">
            <v>2</v>
          </cell>
          <cell r="I469">
            <v>304</v>
          </cell>
          <cell r="J469">
            <v>246</v>
          </cell>
          <cell r="K469">
            <v>312</v>
          </cell>
          <cell r="L469">
            <v>107</v>
          </cell>
          <cell r="M469">
            <v>312</v>
          </cell>
          <cell r="N469">
            <v>64</v>
          </cell>
          <cell r="O469">
            <v>217</v>
          </cell>
          <cell r="P469">
            <v>4</v>
          </cell>
          <cell r="Q469">
            <v>2</v>
          </cell>
          <cell r="R469">
            <v>8</v>
          </cell>
          <cell r="V469">
            <v>1</v>
          </cell>
          <cell r="W469" t="str">
            <v>8750</v>
          </cell>
          <cell r="X469" t="str">
            <v>MARSHALL SH</v>
          </cell>
          <cell r="Y469">
            <v>3479</v>
          </cell>
          <cell r="Z469" t="str">
            <v>DORRIS PLACE EL</v>
          </cell>
          <cell r="AA469">
            <v>4</v>
          </cell>
          <cell r="AB469" t="str">
            <v>DISTRICT</v>
          </cell>
        </row>
        <row r="470">
          <cell r="B470">
            <v>3507</v>
          </cell>
          <cell r="C470" t="str">
            <v>EAGLE ROCK EL</v>
          </cell>
          <cell r="D470" t="str">
            <v>E</v>
          </cell>
          <cell r="E470">
            <v>3</v>
          </cell>
          <cell r="F470">
            <v>3</v>
          </cell>
          <cell r="G470" t="str">
            <v>ELEMENTARY</v>
          </cell>
          <cell r="H470">
            <v>2</v>
          </cell>
          <cell r="I470">
            <v>738</v>
          </cell>
          <cell r="J470">
            <v>538</v>
          </cell>
          <cell r="K470">
            <v>962</v>
          </cell>
          <cell r="L470">
            <v>156</v>
          </cell>
          <cell r="M470">
            <v>792</v>
          </cell>
          <cell r="N470">
            <v>55</v>
          </cell>
          <cell r="O470">
            <v>471</v>
          </cell>
          <cell r="P470">
            <v>13</v>
          </cell>
          <cell r="Q470">
            <v>100</v>
          </cell>
          <cell r="R470">
            <v>7</v>
          </cell>
          <cell r="T470">
            <v>1</v>
          </cell>
          <cell r="V470">
            <v>1</v>
          </cell>
          <cell r="W470" t="str">
            <v>8614</v>
          </cell>
          <cell r="X470" t="str">
            <v>EAGLE ROCK HS</v>
          </cell>
          <cell r="Y470">
            <v>3507</v>
          </cell>
          <cell r="Z470" t="str">
            <v>EAGLE ROCK EL</v>
          </cell>
          <cell r="AA470">
            <v>4</v>
          </cell>
          <cell r="AB470" t="str">
            <v>DISTRICT</v>
          </cell>
        </row>
        <row r="471">
          <cell r="B471">
            <v>3521</v>
          </cell>
          <cell r="C471" t="str">
            <v>EASTMAN EL</v>
          </cell>
          <cell r="D471" t="str">
            <v>E</v>
          </cell>
          <cell r="E471">
            <v>3</v>
          </cell>
          <cell r="F471">
            <v>3</v>
          </cell>
          <cell r="G471" t="str">
            <v>ELEMENTARY</v>
          </cell>
          <cell r="H471">
            <v>2</v>
          </cell>
          <cell r="I471">
            <v>1152</v>
          </cell>
          <cell r="J471">
            <v>1063</v>
          </cell>
          <cell r="K471">
            <v>1237</v>
          </cell>
          <cell r="L471">
            <v>644</v>
          </cell>
          <cell r="M471">
            <v>1235</v>
          </cell>
          <cell r="N471">
            <v>4</v>
          </cell>
          <cell r="O471">
            <v>1216</v>
          </cell>
          <cell r="P471">
            <v>4</v>
          </cell>
          <cell r="Q471">
            <v>4</v>
          </cell>
          <cell r="R471">
            <v>1</v>
          </cell>
          <cell r="S471">
            <v>1</v>
          </cell>
          <cell r="T471">
            <v>5</v>
          </cell>
          <cell r="U471">
            <v>1</v>
          </cell>
          <cell r="V471">
            <v>1</v>
          </cell>
          <cell r="W471" t="str">
            <v>8679</v>
          </cell>
          <cell r="X471" t="str">
            <v>GARFIELD SH</v>
          </cell>
          <cell r="Y471">
            <v>3521</v>
          </cell>
          <cell r="Z471" t="str">
            <v>EASTMAN EL</v>
          </cell>
          <cell r="AA471">
            <v>5</v>
          </cell>
          <cell r="AB471" t="str">
            <v>DISTRICT</v>
          </cell>
        </row>
        <row r="472">
          <cell r="B472">
            <v>3562</v>
          </cell>
          <cell r="C472" t="str">
            <v>EL SERENO EL</v>
          </cell>
          <cell r="D472" t="str">
            <v>E</v>
          </cell>
          <cell r="E472">
            <v>3</v>
          </cell>
          <cell r="F472">
            <v>3</v>
          </cell>
          <cell r="G472" t="str">
            <v>ELEMENTARY</v>
          </cell>
          <cell r="H472">
            <v>2</v>
          </cell>
          <cell r="I472">
            <v>438</v>
          </cell>
          <cell r="J472">
            <v>448</v>
          </cell>
          <cell r="K472">
            <v>491</v>
          </cell>
          <cell r="L472">
            <v>170</v>
          </cell>
          <cell r="M472">
            <v>490</v>
          </cell>
          <cell r="N472">
            <v>9</v>
          </cell>
          <cell r="O472">
            <v>476</v>
          </cell>
          <cell r="P472">
            <v>1</v>
          </cell>
          <cell r="Q472">
            <v>2</v>
          </cell>
          <cell r="R472">
            <v>3</v>
          </cell>
          <cell r="T472">
            <v>2</v>
          </cell>
          <cell r="V472">
            <v>1</v>
          </cell>
          <cell r="W472" t="str">
            <v>8618</v>
          </cell>
          <cell r="X472" t="str">
            <v>WILSON SH</v>
          </cell>
          <cell r="Y472">
            <v>3562</v>
          </cell>
          <cell r="Z472" t="str">
            <v>EL SERENO EL</v>
          </cell>
          <cell r="AA472">
            <v>5</v>
          </cell>
          <cell r="AB472" t="str">
            <v>DISTRICT</v>
          </cell>
        </row>
        <row r="473">
          <cell r="B473">
            <v>3575</v>
          </cell>
          <cell r="C473" t="str">
            <v>ELYSIAN HEIGHTS EL</v>
          </cell>
          <cell r="D473" t="str">
            <v>E</v>
          </cell>
          <cell r="E473">
            <v>3</v>
          </cell>
          <cell r="F473">
            <v>3</v>
          </cell>
          <cell r="G473" t="str">
            <v>ELEMENTARY</v>
          </cell>
          <cell r="H473">
            <v>2</v>
          </cell>
          <cell r="I473">
            <v>236</v>
          </cell>
          <cell r="J473">
            <v>215</v>
          </cell>
          <cell r="K473">
            <v>297</v>
          </cell>
          <cell r="L473">
            <v>75</v>
          </cell>
          <cell r="M473">
            <v>281</v>
          </cell>
          <cell r="N473">
            <v>9</v>
          </cell>
          <cell r="O473">
            <v>235</v>
          </cell>
          <cell r="P473">
            <v>3</v>
          </cell>
          <cell r="Q473">
            <v>23</v>
          </cell>
          <cell r="R473">
            <v>6</v>
          </cell>
          <cell r="T473">
            <v>2</v>
          </cell>
          <cell r="V473">
            <v>1</v>
          </cell>
          <cell r="W473" t="str">
            <v>8543</v>
          </cell>
          <cell r="X473" t="str">
            <v>BELMONT SH</v>
          </cell>
          <cell r="Y473">
            <v>3575</v>
          </cell>
          <cell r="Z473" t="str">
            <v>ELYSIAN HEIGHTS EL</v>
          </cell>
          <cell r="AA473">
            <v>4</v>
          </cell>
          <cell r="AB473" t="str">
            <v>DISTRICT</v>
          </cell>
        </row>
        <row r="474">
          <cell r="B474">
            <v>2383</v>
          </cell>
          <cell r="C474" t="str">
            <v>ESPERANZA EL</v>
          </cell>
          <cell r="D474" t="str">
            <v>E</v>
          </cell>
          <cell r="E474">
            <v>3</v>
          </cell>
          <cell r="F474">
            <v>3</v>
          </cell>
          <cell r="G474" t="str">
            <v>ELEMENTARY</v>
          </cell>
          <cell r="H474">
            <v>2</v>
          </cell>
          <cell r="I474">
            <v>845</v>
          </cell>
          <cell r="J474">
            <v>756</v>
          </cell>
          <cell r="K474">
            <v>837</v>
          </cell>
          <cell r="L474">
            <v>597</v>
          </cell>
          <cell r="M474">
            <v>828</v>
          </cell>
          <cell r="N474">
            <v>2</v>
          </cell>
          <cell r="O474">
            <v>799</v>
          </cell>
          <cell r="P474">
            <v>17</v>
          </cell>
          <cell r="Q474">
            <v>6</v>
          </cell>
          <cell r="R474">
            <v>1</v>
          </cell>
          <cell r="S474">
            <v>1</v>
          </cell>
          <cell r="T474">
            <v>5</v>
          </cell>
          <cell r="U474">
            <v>1</v>
          </cell>
          <cell r="V474">
            <v>1</v>
          </cell>
          <cell r="W474" t="str">
            <v>8543</v>
          </cell>
          <cell r="X474" t="str">
            <v>BELMONT SH</v>
          </cell>
          <cell r="Y474">
            <v>2383</v>
          </cell>
          <cell r="Z474" t="str">
            <v>ESPERANZA EL</v>
          </cell>
          <cell r="AA474">
            <v>4</v>
          </cell>
          <cell r="AB474" t="str">
            <v>DISTRICT</v>
          </cell>
        </row>
        <row r="475">
          <cell r="B475">
            <v>3671</v>
          </cell>
          <cell r="C475" t="str">
            <v>EUCLID EL</v>
          </cell>
          <cell r="D475" t="str">
            <v>E</v>
          </cell>
          <cell r="E475">
            <v>3</v>
          </cell>
          <cell r="F475">
            <v>3</v>
          </cell>
          <cell r="G475" t="str">
            <v>ELEMENTARY</v>
          </cell>
          <cell r="H475">
            <v>2</v>
          </cell>
          <cell r="I475">
            <v>695</v>
          </cell>
          <cell r="J475">
            <v>1021</v>
          </cell>
          <cell r="K475">
            <v>1080</v>
          </cell>
          <cell r="L475">
            <v>437</v>
          </cell>
          <cell r="M475">
            <v>702</v>
          </cell>
          <cell r="N475">
            <v>0</v>
          </cell>
          <cell r="O475">
            <v>700</v>
          </cell>
          <cell r="P475">
            <v>0</v>
          </cell>
          <cell r="Q475">
            <v>2</v>
          </cell>
          <cell r="R475">
            <v>2</v>
          </cell>
          <cell r="T475">
            <v>4</v>
          </cell>
          <cell r="V475">
            <v>1</v>
          </cell>
          <cell r="W475" t="str">
            <v>8829</v>
          </cell>
          <cell r="X475" t="str">
            <v>ROOSEVELT SH</v>
          </cell>
          <cell r="Y475">
            <v>3671</v>
          </cell>
          <cell r="Z475" t="str">
            <v>EUCLID EL</v>
          </cell>
          <cell r="AA475">
            <v>5</v>
          </cell>
          <cell r="AB475" t="str">
            <v>DISTRICT</v>
          </cell>
        </row>
        <row r="476">
          <cell r="B476">
            <v>3699</v>
          </cell>
          <cell r="C476" t="str">
            <v>EVERGREEN EL</v>
          </cell>
          <cell r="D476" t="str">
            <v>E</v>
          </cell>
          <cell r="E476">
            <v>3</v>
          </cell>
          <cell r="F476">
            <v>3</v>
          </cell>
          <cell r="G476" t="str">
            <v>ELEMENTARY</v>
          </cell>
          <cell r="H476">
            <v>2</v>
          </cell>
          <cell r="I476">
            <v>902</v>
          </cell>
          <cell r="J476">
            <v>891</v>
          </cell>
          <cell r="K476">
            <v>931</v>
          </cell>
          <cell r="L476">
            <v>433</v>
          </cell>
          <cell r="M476">
            <v>931</v>
          </cell>
          <cell r="N476">
            <v>0</v>
          </cell>
          <cell r="O476">
            <v>919</v>
          </cell>
          <cell r="P476">
            <v>2</v>
          </cell>
          <cell r="Q476">
            <v>4</v>
          </cell>
          <cell r="R476">
            <v>1</v>
          </cell>
          <cell r="S476">
            <v>1</v>
          </cell>
          <cell r="T476">
            <v>5</v>
          </cell>
          <cell r="U476">
            <v>1</v>
          </cell>
          <cell r="V476">
            <v>1</v>
          </cell>
          <cell r="W476" t="str">
            <v>8829</v>
          </cell>
          <cell r="X476" t="str">
            <v>ROOSEVELT SH</v>
          </cell>
          <cell r="Y476">
            <v>3699</v>
          </cell>
          <cell r="Z476" t="str">
            <v>EVERGREEN EL</v>
          </cell>
          <cell r="AA476">
            <v>5</v>
          </cell>
          <cell r="AB476" t="str">
            <v>DISTRICT</v>
          </cell>
        </row>
        <row r="477">
          <cell r="B477">
            <v>3740</v>
          </cell>
          <cell r="C477" t="str">
            <v>FARMDALE EL</v>
          </cell>
          <cell r="D477" t="str">
            <v>E</v>
          </cell>
          <cell r="E477">
            <v>3</v>
          </cell>
          <cell r="F477">
            <v>3</v>
          </cell>
          <cell r="G477" t="str">
            <v>ELEMENTARY</v>
          </cell>
          <cell r="H477">
            <v>2</v>
          </cell>
          <cell r="I477">
            <v>518</v>
          </cell>
          <cell r="J477">
            <v>462</v>
          </cell>
          <cell r="K477">
            <v>542</v>
          </cell>
          <cell r="L477">
            <v>240</v>
          </cell>
          <cell r="M477">
            <v>542</v>
          </cell>
          <cell r="N477">
            <v>24</v>
          </cell>
          <cell r="O477">
            <v>511</v>
          </cell>
          <cell r="P477">
            <v>3</v>
          </cell>
          <cell r="Q477">
            <v>1</v>
          </cell>
          <cell r="R477">
            <v>2</v>
          </cell>
          <cell r="T477">
            <v>5</v>
          </cell>
          <cell r="U477">
            <v>1</v>
          </cell>
          <cell r="V477">
            <v>1</v>
          </cell>
          <cell r="W477" t="str">
            <v>8618</v>
          </cell>
          <cell r="X477" t="str">
            <v>WILSON SH</v>
          </cell>
          <cell r="Y477">
            <v>3740</v>
          </cell>
          <cell r="Z477" t="str">
            <v>FARMDALE EL</v>
          </cell>
          <cell r="AA477">
            <v>5</v>
          </cell>
          <cell r="AB477" t="str">
            <v>DISTRICT</v>
          </cell>
        </row>
        <row r="478">
          <cell r="B478">
            <v>3877</v>
          </cell>
          <cell r="C478" t="str">
            <v>FLETCHER DR EL</v>
          </cell>
          <cell r="D478" t="str">
            <v>E</v>
          </cell>
          <cell r="E478">
            <v>3</v>
          </cell>
          <cell r="F478">
            <v>3</v>
          </cell>
          <cell r="G478" t="str">
            <v>ELEMENTARY</v>
          </cell>
          <cell r="H478">
            <v>2</v>
          </cell>
          <cell r="I478">
            <v>495</v>
          </cell>
          <cell r="J478">
            <v>531</v>
          </cell>
          <cell r="K478">
            <v>576</v>
          </cell>
          <cell r="L478">
            <v>303</v>
          </cell>
          <cell r="M478">
            <v>566</v>
          </cell>
          <cell r="N478">
            <v>13</v>
          </cell>
          <cell r="O478">
            <v>521</v>
          </cell>
          <cell r="P478">
            <v>7</v>
          </cell>
          <cell r="Q478">
            <v>1</v>
          </cell>
          <cell r="R478">
            <v>2</v>
          </cell>
          <cell r="T478">
            <v>5</v>
          </cell>
          <cell r="U478">
            <v>1</v>
          </cell>
          <cell r="V478">
            <v>1</v>
          </cell>
          <cell r="W478" t="str">
            <v>8643</v>
          </cell>
          <cell r="X478" t="str">
            <v>FRANKLIN SH</v>
          </cell>
          <cell r="Y478">
            <v>3877</v>
          </cell>
          <cell r="Z478" t="str">
            <v>FLETCHER DR EL</v>
          </cell>
          <cell r="AA478">
            <v>4</v>
          </cell>
          <cell r="AB478" t="str">
            <v>DISTRICT</v>
          </cell>
        </row>
        <row r="479">
          <cell r="B479">
            <v>3918</v>
          </cell>
          <cell r="C479" t="str">
            <v>FORD BLVD EL</v>
          </cell>
          <cell r="D479" t="str">
            <v>E</v>
          </cell>
          <cell r="E479">
            <v>3</v>
          </cell>
          <cell r="F479">
            <v>3</v>
          </cell>
          <cell r="G479" t="str">
            <v>ELEMENTARY</v>
          </cell>
          <cell r="H479">
            <v>2</v>
          </cell>
          <cell r="I479">
            <v>1247</v>
          </cell>
          <cell r="J479">
            <v>1089</v>
          </cell>
          <cell r="K479">
            <v>1181</v>
          </cell>
          <cell r="L479">
            <v>589</v>
          </cell>
          <cell r="M479">
            <v>1181</v>
          </cell>
          <cell r="N479">
            <v>0</v>
          </cell>
          <cell r="O479">
            <v>1170</v>
          </cell>
          <cell r="P479">
            <v>4</v>
          </cell>
          <cell r="Q479">
            <v>3</v>
          </cell>
          <cell r="R479">
            <v>4</v>
          </cell>
          <cell r="T479">
            <v>5</v>
          </cell>
          <cell r="U479">
            <v>1</v>
          </cell>
          <cell r="V479">
            <v>1</v>
          </cell>
          <cell r="W479" t="str">
            <v>8679</v>
          </cell>
          <cell r="X479" t="str">
            <v>GARFIELD SH</v>
          </cell>
          <cell r="Y479">
            <v>3918</v>
          </cell>
          <cell r="Z479" t="str">
            <v>FORD BLVD EL</v>
          </cell>
          <cell r="AA479">
            <v>5</v>
          </cell>
          <cell r="AB479" t="str">
            <v>DISTRICT</v>
          </cell>
        </row>
        <row r="480">
          <cell r="B480">
            <v>3986</v>
          </cell>
          <cell r="C480" t="str">
            <v>FRANKLIN EL</v>
          </cell>
          <cell r="D480" t="str">
            <v>E</v>
          </cell>
          <cell r="E480">
            <v>3</v>
          </cell>
          <cell r="F480">
            <v>3</v>
          </cell>
          <cell r="G480" t="str">
            <v>ELEMENTARY</v>
          </cell>
          <cell r="H480">
            <v>2</v>
          </cell>
          <cell r="I480">
            <v>481</v>
          </cell>
          <cell r="J480">
            <v>165</v>
          </cell>
          <cell r="K480">
            <v>441</v>
          </cell>
          <cell r="L480">
            <v>58</v>
          </cell>
          <cell r="M480">
            <v>441</v>
          </cell>
          <cell r="N480">
            <v>47</v>
          </cell>
          <cell r="O480">
            <v>128</v>
          </cell>
          <cell r="P480">
            <v>12</v>
          </cell>
          <cell r="Q480">
            <v>234</v>
          </cell>
          <cell r="R480">
            <v>9</v>
          </cell>
          <cell r="V480">
            <v>1</v>
          </cell>
          <cell r="W480" t="str">
            <v>8750</v>
          </cell>
          <cell r="X480" t="str">
            <v>MARSHALL SH</v>
          </cell>
          <cell r="Y480">
            <v>3986</v>
          </cell>
          <cell r="Z480" t="str">
            <v>FRANKLIN EL</v>
          </cell>
          <cell r="AA480">
            <v>4</v>
          </cell>
          <cell r="AB480" t="str">
            <v>DISTRICT</v>
          </cell>
        </row>
        <row r="481">
          <cell r="B481">
            <v>4082</v>
          </cell>
          <cell r="C481" t="str">
            <v>GARVANZA EL</v>
          </cell>
          <cell r="D481" t="str">
            <v>E</v>
          </cell>
          <cell r="E481">
            <v>3</v>
          </cell>
          <cell r="F481">
            <v>3</v>
          </cell>
          <cell r="G481" t="str">
            <v>ELEMENTARY</v>
          </cell>
          <cell r="H481">
            <v>2</v>
          </cell>
          <cell r="I481">
            <v>477</v>
          </cell>
          <cell r="J481">
            <v>449</v>
          </cell>
          <cell r="K481">
            <v>500</v>
          </cell>
          <cell r="L481">
            <v>185</v>
          </cell>
          <cell r="M481">
            <v>500</v>
          </cell>
          <cell r="N481">
            <v>11</v>
          </cell>
          <cell r="O481">
            <v>455</v>
          </cell>
          <cell r="P481">
            <v>12</v>
          </cell>
          <cell r="Q481">
            <v>5</v>
          </cell>
          <cell r="R481">
            <v>7</v>
          </cell>
          <cell r="V481">
            <v>1</v>
          </cell>
          <cell r="W481" t="str">
            <v>8643</v>
          </cell>
          <cell r="X481" t="str">
            <v>FRANKLIN SH</v>
          </cell>
          <cell r="Y481">
            <v>4082</v>
          </cell>
          <cell r="Z481" t="str">
            <v>GARVANZA EL</v>
          </cell>
          <cell r="AA481">
            <v>4</v>
          </cell>
          <cell r="AB481" t="str">
            <v>DISTRICT</v>
          </cell>
        </row>
        <row r="482">
          <cell r="B482">
            <v>4096</v>
          </cell>
          <cell r="C482" t="str">
            <v>GATES EL</v>
          </cell>
          <cell r="D482" t="str">
            <v>E</v>
          </cell>
          <cell r="E482">
            <v>3</v>
          </cell>
          <cell r="F482">
            <v>3</v>
          </cell>
          <cell r="G482" t="str">
            <v>ELEMENTARY</v>
          </cell>
          <cell r="H482">
            <v>2</v>
          </cell>
          <cell r="I482">
            <v>719</v>
          </cell>
          <cell r="J482">
            <v>739</v>
          </cell>
          <cell r="K482">
            <v>767</v>
          </cell>
          <cell r="L482">
            <v>380</v>
          </cell>
          <cell r="M482">
            <v>767</v>
          </cell>
          <cell r="N482">
            <v>115</v>
          </cell>
          <cell r="O482">
            <v>636</v>
          </cell>
          <cell r="P482">
            <v>7</v>
          </cell>
          <cell r="Q482">
            <v>6</v>
          </cell>
          <cell r="R482">
            <v>4</v>
          </cell>
          <cell r="T482">
            <v>3</v>
          </cell>
          <cell r="V482">
            <v>1</v>
          </cell>
          <cell r="W482" t="str">
            <v>8729</v>
          </cell>
          <cell r="X482" t="str">
            <v>LINCOLN SH</v>
          </cell>
          <cell r="Y482">
            <v>4096</v>
          </cell>
          <cell r="Z482" t="str">
            <v>GATES EL</v>
          </cell>
          <cell r="AA482">
            <v>5</v>
          </cell>
          <cell r="AB482" t="str">
            <v>DISTRICT</v>
          </cell>
        </row>
        <row r="483">
          <cell r="B483">
            <v>4123</v>
          </cell>
          <cell r="C483" t="str">
            <v>GLASSELL PARK EL</v>
          </cell>
          <cell r="D483" t="str">
            <v>E</v>
          </cell>
          <cell r="E483">
            <v>3</v>
          </cell>
          <cell r="F483">
            <v>3</v>
          </cell>
          <cell r="G483" t="str">
            <v>ELEMENTARY</v>
          </cell>
          <cell r="H483">
            <v>2</v>
          </cell>
          <cell r="I483">
            <v>573</v>
          </cell>
          <cell r="J483">
            <v>552</v>
          </cell>
          <cell r="K483">
            <v>604</v>
          </cell>
          <cell r="L483">
            <v>336</v>
          </cell>
          <cell r="M483">
            <v>604</v>
          </cell>
          <cell r="N483">
            <v>8</v>
          </cell>
          <cell r="O483">
            <v>573</v>
          </cell>
          <cell r="P483">
            <v>5</v>
          </cell>
          <cell r="Q483">
            <v>5</v>
          </cell>
          <cell r="R483">
            <v>2</v>
          </cell>
          <cell r="T483">
            <v>3</v>
          </cell>
          <cell r="V483">
            <v>1</v>
          </cell>
          <cell r="W483" t="str">
            <v>8643</v>
          </cell>
          <cell r="X483" t="str">
            <v>FRANKLIN SH</v>
          </cell>
          <cell r="Y483">
            <v>4123</v>
          </cell>
          <cell r="Z483" t="str">
            <v>GLASSELL PARK EL</v>
          </cell>
          <cell r="AA483">
            <v>4</v>
          </cell>
          <cell r="AB483" t="str">
            <v>DISTRICT</v>
          </cell>
        </row>
        <row r="484">
          <cell r="B484">
            <v>4164</v>
          </cell>
          <cell r="C484" t="str">
            <v>GLENFELIZ BLVD EL</v>
          </cell>
          <cell r="D484" t="str">
            <v>E</v>
          </cell>
          <cell r="E484">
            <v>3</v>
          </cell>
          <cell r="F484">
            <v>3</v>
          </cell>
          <cell r="G484" t="str">
            <v>ELEMENTARY</v>
          </cell>
          <cell r="H484">
            <v>2</v>
          </cell>
          <cell r="I484">
            <v>428</v>
          </cell>
          <cell r="J484">
            <v>361</v>
          </cell>
          <cell r="K484">
            <v>474</v>
          </cell>
          <cell r="L484">
            <v>85</v>
          </cell>
          <cell r="M484">
            <v>472</v>
          </cell>
          <cell r="N484">
            <v>12</v>
          </cell>
          <cell r="O484">
            <v>379</v>
          </cell>
          <cell r="P484">
            <v>3</v>
          </cell>
          <cell r="Q484">
            <v>30</v>
          </cell>
          <cell r="R484">
            <v>4</v>
          </cell>
          <cell r="V484">
            <v>1</v>
          </cell>
          <cell r="W484" t="str">
            <v>8750</v>
          </cell>
          <cell r="X484" t="str">
            <v>MARSHALL SH</v>
          </cell>
          <cell r="Y484">
            <v>4164</v>
          </cell>
          <cell r="Z484" t="str">
            <v>GLENFELIZ BLVD EL</v>
          </cell>
          <cell r="AA484">
            <v>4</v>
          </cell>
          <cell r="AB484" t="str">
            <v>DISTRICT</v>
          </cell>
        </row>
        <row r="485">
          <cell r="B485">
            <v>4301</v>
          </cell>
          <cell r="C485" t="str">
            <v>GRIFFIN EL</v>
          </cell>
          <cell r="D485" t="str">
            <v>E</v>
          </cell>
          <cell r="E485">
            <v>3</v>
          </cell>
          <cell r="F485">
            <v>3</v>
          </cell>
          <cell r="G485" t="str">
            <v>ELEMENTARY</v>
          </cell>
          <cell r="H485">
            <v>2</v>
          </cell>
          <cell r="I485">
            <v>602</v>
          </cell>
          <cell r="J485">
            <v>555</v>
          </cell>
          <cell r="K485">
            <v>593</v>
          </cell>
          <cell r="L485">
            <v>332</v>
          </cell>
          <cell r="M485">
            <v>593</v>
          </cell>
          <cell r="N485">
            <v>115</v>
          </cell>
          <cell r="O485">
            <v>475</v>
          </cell>
          <cell r="P485">
            <v>2</v>
          </cell>
          <cell r="Q485">
            <v>0</v>
          </cell>
          <cell r="R485">
            <v>2</v>
          </cell>
          <cell r="T485">
            <v>1</v>
          </cell>
          <cell r="V485">
            <v>1</v>
          </cell>
          <cell r="W485" t="str">
            <v>8729</v>
          </cell>
          <cell r="X485" t="str">
            <v>LINCOLN SH</v>
          </cell>
          <cell r="Y485">
            <v>4301</v>
          </cell>
          <cell r="Z485" t="str">
            <v>GRIFFIN EL</v>
          </cell>
          <cell r="AA485">
            <v>5</v>
          </cell>
          <cell r="AB485" t="str">
            <v>DISTRICT</v>
          </cell>
        </row>
        <row r="486">
          <cell r="B486">
            <v>6274</v>
          </cell>
          <cell r="C486" t="str">
            <v>HAMASAKI EL</v>
          </cell>
          <cell r="D486" t="str">
            <v>E</v>
          </cell>
          <cell r="E486">
            <v>3</v>
          </cell>
          <cell r="F486">
            <v>3</v>
          </cell>
          <cell r="G486" t="str">
            <v>ELEMENTARY</v>
          </cell>
          <cell r="H486">
            <v>2</v>
          </cell>
          <cell r="I486">
            <v>431</v>
          </cell>
          <cell r="J486">
            <v>434</v>
          </cell>
          <cell r="K486">
            <v>481</v>
          </cell>
          <cell r="L486">
            <v>165</v>
          </cell>
          <cell r="M486">
            <v>481</v>
          </cell>
          <cell r="N486">
            <v>5</v>
          </cell>
          <cell r="O486">
            <v>472</v>
          </cell>
          <cell r="P486">
            <v>1</v>
          </cell>
          <cell r="Q486">
            <v>1</v>
          </cell>
          <cell r="R486">
            <v>2</v>
          </cell>
          <cell r="T486">
            <v>5</v>
          </cell>
          <cell r="U486">
            <v>1</v>
          </cell>
          <cell r="V486">
            <v>1</v>
          </cell>
          <cell r="W486" t="str">
            <v>8679</v>
          </cell>
          <cell r="X486" t="str">
            <v>GARFIELD SH</v>
          </cell>
          <cell r="Y486">
            <v>6274</v>
          </cell>
          <cell r="Z486" t="str">
            <v>HAMASAKI EL</v>
          </cell>
          <cell r="AA486">
            <v>5</v>
          </cell>
          <cell r="AB486" t="str">
            <v>DISTRICT</v>
          </cell>
        </row>
        <row r="487">
          <cell r="B487">
            <v>4438</v>
          </cell>
          <cell r="C487" t="str">
            <v>HARRISON EL</v>
          </cell>
          <cell r="D487" t="str">
            <v>E</v>
          </cell>
          <cell r="E487">
            <v>3</v>
          </cell>
          <cell r="F487">
            <v>3</v>
          </cell>
          <cell r="G487" t="str">
            <v>ELEMENTARY</v>
          </cell>
          <cell r="H487">
            <v>2</v>
          </cell>
          <cell r="I487">
            <v>577</v>
          </cell>
          <cell r="J487">
            <v>528</v>
          </cell>
          <cell r="K487">
            <v>582</v>
          </cell>
          <cell r="L487">
            <v>293</v>
          </cell>
          <cell r="M487">
            <v>582</v>
          </cell>
          <cell r="N487">
            <v>2</v>
          </cell>
          <cell r="O487">
            <v>579</v>
          </cell>
          <cell r="P487">
            <v>1</v>
          </cell>
          <cell r="Q487">
            <v>0</v>
          </cell>
          <cell r="R487">
            <v>1</v>
          </cell>
          <cell r="S487">
            <v>1</v>
          </cell>
          <cell r="T487">
            <v>5</v>
          </cell>
          <cell r="U487">
            <v>1</v>
          </cell>
          <cell r="V487">
            <v>1</v>
          </cell>
          <cell r="W487" t="str">
            <v>8618</v>
          </cell>
          <cell r="X487" t="str">
            <v>WILSON SH</v>
          </cell>
          <cell r="Y487">
            <v>4438</v>
          </cell>
          <cell r="Z487" t="str">
            <v>HARRISON EL</v>
          </cell>
          <cell r="AA487">
            <v>5</v>
          </cell>
          <cell r="AB487" t="str">
            <v>DISTRICT</v>
          </cell>
        </row>
        <row r="488">
          <cell r="B488">
            <v>4534</v>
          </cell>
          <cell r="C488" t="str">
            <v>HILLSIDE EL</v>
          </cell>
          <cell r="D488" t="str">
            <v>E</v>
          </cell>
          <cell r="E488">
            <v>3</v>
          </cell>
          <cell r="F488">
            <v>3</v>
          </cell>
          <cell r="G488" t="str">
            <v>ELEMENTARY</v>
          </cell>
          <cell r="H488">
            <v>2</v>
          </cell>
          <cell r="I488">
            <v>395</v>
          </cell>
          <cell r="J488">
            <v>400</v>
          </cell>
          <cell r="K488">
            <v>419</v>
          </cell>
          <cell r="L488">
            <v>185</v>
          </cell>
          <cell r="M488">
            <v>419</v>
          </cell>
          <cell r="N488">
            <v>43</v>
          </cell>
          <cell r="O488">
            <v>370</v>
          </cell>
          <cell r="P488">
            <v>2</v>
          </cell>
          <cell r="Q488">
            <v>3</v>
          </cell>
          <cell r="R488">
            <v>3</v>
          </cell>
          <cell r="T488">
            <v>5</v>
          </cell>
          <cell r="U488">
            <v>1</v>
          </cell>
          <cell r="V488">
            <v>1</v>
          </cell>
          <cell r="W488" t="str">
            <v>8729</v>
          </cell>
          <cell r="X488" t="str">
            <v>LINCOLN SH</v>
          </cell>
          <cell r="Y488">
            <v>4534</v>
          </cell>
          <cell r="Z488" t="str">
            <v>HILLSIDE EL</v>
          </cell>
          <cell r="AA488">
            <v>5</v>
          </cell>
          <cell r="AB488" t="str">
            <v>DISTRICT</v>
          </cell>
        </row>
        <row r="489">
          <cell r="B489">
            <v>4589</v>
          </cell>
          <cell r="C489" t="str">
            <v>HOOVER EL</v>
          </cell>
          <cell r="D489" t="str">
            <v>E</v>
          </cell>
          <cell r="E489">
            <v>3</v>
          </cell>
          <cell r="F489">
            <v>3</v>
          </cell>
          <cell r="G489" t="str">
            <v>ELEMENTARY</v>
          </cell>
          <cell r="H489">
            <v>2</v>
          </cell>
          <cell r="I489">
            <v>800</v>
          </cell>
          <cell r="J489">
            <v>694</v>
          </cell>
          <cell r="K489">
            <v>819</v>
          </cell>
          <cell r="L489">
            <v>639</v>
          </cell>
          <cell r="M489">
            <v>818</v>
          </cell>
          <cell r="N489">
            <v>15</v>
          </cell>
          <cell r="O489">
            <v>785</v>
          </cell>
          <cell r="P489">
            <v>11</v>
          </cell>
          <cell r="Q489">
            <v>1</v>
          </cell>
          <cell r="R489">
            <v>2</v>
          </cell>
          <cell r="T489">
            <v>5</v>
          </cell>
          <cell r="U489">
            <v>1</v>
          </cell>
          <cell r="V489">
            <v>1</v>
          </cell>
          <cell r="W489" t="str">
            <v>8543</v>
          </cell>
          <cell r="X489" t="str">
            <v>BELMONT SH</v>
          </cell>
          <cell r="Y489">
            <v>4589</v>
          </cell>
          <cell r="Z489" t="str">
            <v>HOOVER EL</v>
          </cell>
          <cell r="AA489">
            <v>4</v>
          </cell>
          <cell r="AB489" t="str">
            <v>DISTRICT</v>
          </cell>
        </row>
        <row r="490">
          <cell r="B490">
            <v>4616</v>
          </cell>
          <cell r="C490" t="str">
            <v>HUMPHREYS EL</v>
          </cell>
          <cell r="D490" t="str">
            <v>E</v>
          </cell>
          <cell r="E490">
            <v>3</v>
          </cell>
          <cell r="F490">
            <v>3</v>
          </cell>
          <cell r="G490" t="str">
            <v>ELEMENTARY</v>
          </cell>
          <cell r="H490">
            <v>2</v>
          </cell>
          <cell r="I490">
            <v>675</v>
          </cell>
          <cell r="J490">
            <v>804</v>
          </cell>
          <cell r="K490">
            <v>859</v>
          </cell>
          <cell r="L490">
            <v>354</v>
          </cell>
          <cell r="M490">
            <v>711</v>
          </cell>
          <cell r="N490">
            <v>0</v>
          </cell>
          <cell r="O490">
            <v>710</v>
          </cell>
          <cell r="P490">
            <v>0</v>
          </cell>
          <cell r="Q490">
            <v>0</v>
          </cell>
          <cell r="R490">
            <v>2</v>
          </cell>
          <cell r="T490">
            <v>5</v>
          </cell>
          <cell r="U490">
            <v>1</v>
          </cell>
          <cell r="V490">
            <v>1</v>
          </cell>
          <cell r="W490" t="str">
            <v>8679</v>
          </cell>
          <cell r="X490" t="str">
            <v>GARFIELD SH</v>
          </cell>
          <cell r="Y490">
            <v>4616</v>
          </cell>
          <cell r="Z490" t="str">
            <v>HUMPHREYS EL</v>
          </cell>
          <cell r="AA490">
            <v>5</v>
          </cell>
          <cell r="AB490" t="str">
            <v>DISTRICT</v>
          </cell>
        </row>
        <row r="491">
          <cell r="B491">
            <v>4630</v>
          </cell>
          <cell r="C491" t="str">
            <v>HUNTINGTON DR EL</v>
          </cell>
          <cell r="D491" t="str">
            <v>E</v>
          </cell>
          <cell r="E491">
            <v>3</v>
          </cell>
          <cell r="F491">
            <v>3</v>
          </cell>
          <cell r="G491" t="str">
            <v>ELEMENTARY</v>
          </cell>
          <cell r="H491">
            <v>2</v>
          </cell>
          <cell r="I491">
            <v>532</v>
          </cell>
          <cell r="J491">
            <v>476</v>
          </cell>
          <cell r="K491">
            <v>546</v>
          </cell>
          <cell r="L491">
            <v>216</v>
          </cell>
          <cell r="M491">
            <v>545</v>
          </cell>
          <cell r="N491">
            <v>12</v>
          </cell>
          <cell r="O491">
            <v>504</v>
          </cell>
          <cell r="P491">
            <v>20</v>
          </cell>
          <cell r="Q491">
            <v>2</v>
          </cell>
          <cell r="R491">
            <v>2</v>
          </cell>
          <cell r="T491">
            <v>5</v>
          </cell>
          <cell r="U491">
            <v>1</v>
          </cell>
          <cell r="V491">
            <v>1</v>
          </cell>
          <cell r="W491" t="str">
            <v>8618</v>
          </cell>
          <cell r="X491" t="str">
            <v>WILSON SH</v>
          </cell>
          <cell r="Y491">
            <v>4630</v>
          </cell>
          <cell r="Z491" t="str">
            <v>HUNTINGTON DR EL</v>
          </cell>
          <cell r="AA491">
            <v>5</v>
          </cell>
          <cell r="AB491" t="str">
            <v>DISTRICT</v>
          </cell>
        </row>
        <row r="492">
          <cell r="B492">
            <v>4671</v>
          </cell>
          <cell r="C492" t="str">
            <v>IVANHOE EL</v>
          </cell>
          <cell r="D492" t="str">
            <v>E</v>
          </cell>
          <cell r="E492">
            <v>3</v>
          </cell>
          <cell r="F492">
            <v>3</v>
          </cell>
          <cell r="G492" t="str">
            <v>ELEMENTARY</v>
          </cell>
          <cell r="H492">
            <v>2</v>
          </cell>
          <cell r="I492">
            <v>412</v>
          </cell>
          <cell r="J492">
            <v>50</v>
          </cell>
          <cell r="K492">
            <v>410</v>
          </cell>
          <cell r="L492">
            <v>23</v>
          </cell>
          <cell r="M492">
            <v>409</v>
          </cell>
          <cell r="N492">
            <v>64</v>
          </cell>
          <cell r="O492">
            <v>63</v>
          </cell>
          <cell r="P492">
            <v>27</v>
          </cell>
          <cell r="Q492">
            <v>233</v>
          </cell>
          <cell r="R492">
            <v>10</v>
          </cell>
          <cell r="W492" t="str">
            <v>8750</v>
          </cell>
          <cell r="X492" t="str">
            <v>MARSHALL SH</v>
          </cell>
          <cell r="Y492">
            <v>4671</v>
          </cell>
          <cell r="Z492" t="str">
            <v>IVANHOE EL</v>
          </cell>
          <cell r="AA492">
            <v>4</v>
          </cell>
          <cell r="AB492" t="str">
            <v>DISTRICT</v>
          </cell>
        </row>
        <row r="493">
          <cell r="B493">
            <v>4696</v>
          </cell>
          <cell r="C493" t="str">
            <v>KENNEDY EL</v>
          </cell>
          <cell r="D493" t="str">
            <v>E</v>
          </cell>
          <cell r="E493">
            <v>3</v>
          </cell>
          <cell r="F493">
            <v>3</v>
          </cell>
          <cell r="G493" t="str">
            <v>ELEMENTARY</v>
          </cell>
          <cell r="H493">
            <v>2</v>
          </cell>
          <cell r="I493">
            <v>453</v>
          </cell>
          <cell r="J493">
            <v>469</v>
          </cell>
          <cell r="K493">
            <v>494</v>
          </cell>
          <cell r="L493">
            <v>204</v>
          </cell>
          <cell r="M493">
            <v>494</v>
          </cell>
          <cell r="N493">
            <v>1</v>
          </cell>
          <cell r="O493">
            <v>485</v>
          </cell>
          <cell r="P493">
            <v>1</v>
          </cell>
          <cell r="Q493">
            <v>4</v>
          </cell>
          <cell r="R493">
            <v>2</v>
          </cell>
          <cell r="T493">
            <v>2</v>
          </cell>
          <cell r="V493">
            <v>1</v>
          </cell>
          <cell r="W493" t="str">
            <v>8618</v>
          </cell>
          <cell r="X493" t="str">
            <v>WILSON SH</v>
          </cell>
          <cell r="Y493">
            <v>4696</v>
          </cell>
          <cell r="Z493" t="str">
            <v>KENNEDY EL</v>
          </cell>
          <cell r="AA493">
            <v>5</v>
          </cell>
          <cell r="AB493" t="str">
            <v>DISTRICT</v>
          </cell>
        </row>
        <row r="494">
          <cell r="B494">
            <v>2701</v>
          </cell>
          <cell r="C494" t="str">
            <v>KIM EL</v>
          </cell>
          <cell r="D494" t="str">
            <v>E</v>
          </cell>
          <cell r="E494">
            <v>3</v>
          </cell>
          <cell r="F494">
            <v>3</v>
          </cell>
          <cell r="G494" t="str">
            <v>ELEMENTARY</v>
          </cell>
          <cell r="H494">
            <v>2</v>
          </cell>
          <cell r="I494">
            <v>631</v>
          </cell>
          <cell r="J494">
            <v>452</v>
          </cell>
          <cell r="K494">
            <v>607</v>
          </cell>
          <cell r="L494">
            <v>325</v>
          </cell>
          <cell r="M494">
            <v>606</v>
          </cell>
          <cell r="N494">
            <v>244</v>
          </cell>
          <cell r="O494">
            <v>283</v>
          </cell>
          <cell r="P494">
            <v>17</v>
          </cell>
          <cell r="Q494">
            <v>12</v>
          </cell>
          <cell r="R494">
            <v>8</v>
          </cell>
          <cell r="V494">
            <v>1</v>
          </cell>
          <cell r="W494" t="str">
            <v>8543</v>
          </cell>
          <cell r="X494" t="str">
            <v>BELMONT SH</v>
          </cell>
          <cell r="Y494">
            <v>2701</v>
          </cell>
          <cell r="Z494" t="str">
            <v>KIM EL</v>
          </cell>
          <cell r="AA494">
            <v>4</v>
          </cell>
          <cell r="AB494" t="str">
            <v>DISTRICT</v>
          </cell>
        </row>
        <row r="495">
          <cell r="B495">
            <v>4767</v>
          </cell>
          <cell r="C495" t="str">
            <v>LANE EL</v>
          </cell>
          <cell r="D495" t="str">
            <v>E</v>
          </cell>
          <cell r="E495">
            <v>3</v>
          </cell>
          <cell r="F495">
            <v>3</v>
          </cell>
          <cell r="G495" t="str">
            <v>ELEMENTARY</v>
          </cell>
          <cell r="H495">
            <v>2</v>
          </cell>
          <cell r="I495">
            <v>407</v>
          </cell>
          <cell r="J495">
            <v>311</v>
          </cell>
          <cell r="K495">
            <v>381</v>
          </cell>
          <cell r="L495">
            <v>76</v>
          </cell>
          <cell r="M495">
            <v>380</v>
          </cell>
          <cell r="N495">
            <v>9</v>
          </cell>
          <cell r="O495">
            <v>367</v>
          </cell>
          <cell r="P495">
            <v>1</v>
          </cell>
          <cell r="Q495">
            <v>2</v>
          </cell>
          <cell r="R495">
            <v>5</v>
          </cell>
          <cell r="T495">
            <v>1</v>
          </cell>
          <cell r="V495">
            <v>1</v>
          </cell>
          <cell r="W495" t="str">
            <v>8679</v>
          </cell>
          <cell r="X495" t="str">
            <v>GARFIELD SH</v>
          </cell>
          <cell r="Y495">
            <v>4767</v>
          </cell>
          <cell r="Z495" t="str">
            <v>LANE EL</v>
          </cell>
          <cell r="AA495">
            <v>5</v>
          </cell>
          <cell r="AB495" t="str">
            <v>DISTRICT</v>
          </cell>
        </row>
        <row r="496">
          <cell r="B496">
            <v>4795</v>
          </cell>
          <cell r="C496" t="str">
            <v>LATONA EL</v>
          </cell>
          <cell r="D496" t="str">
            <v>E</v>
          </cell>
          <cell r="E496">
            <v>3</v>
          </cell>
          <cell r="F496">
            <v>3</v>
          </cell>
          <cell r="G496" t="str">
            <v>ELEMENTARY</v>
          </cell>
          <cell r="H496">
            <v>2</v>
          </cell>
          <cell r="I496">
            <v>299</v>
          </cell>
          <cell r="J496">
            <v>285</v>
          </cell>
          <cell r="K496">
            <v>310</v>
          </cell>
          <cell r="L496">
            <v>106</v>
          </cell>
          <cell r="M496">
            <v>309</v>
          </cell>
          <cell r="N496">
            <v>10</v>
          </cell>
          <cell r="O496">
            <v>282</v>
          </cell>
          <cell r="P496">
            <v>3</v>
          </cell>
          <cell r="Q496">
            <v>5</v>
          </cell>
          <cell r="T496">
            <v>1</v>
          </cell>
          <cell r="V496">
            <v>1</v>
          </cell>
          <cell r="W496" t="str">
            <v>8729</v>
          </cell>
          <cell r="X496" t="str">
            <v>LINCOLN SH</v>
          </cell>
          <cell r="Y496">
            <v>4795</v>
          </cell>
          <cell r="Z496" t="str">
            <v>LATONA EL</v>
          </cell>
          <cell r="AA496">
            <v>5</v>
          </cell>
          <cell r="AB496" t="str">
            <v>DISTRICT</v>
          </cell>
        </row>
        <row r="497">
          <cell r="B497">
            <v>4890</v>
          </cell>
          <cell r="C497" t="str">
            <v>LOCKWOOD EL</v>
          </cell>
          <cell r="D497" t="str">
            <v>E</v>
          </cell>
          <cell r="E497">
            <v>3</v>
          </cell>
          <cell r="F497">
            <v>3</v>
          </cell>
          <cell r="G497" t="str">
            <v>ELEMENTARY</v>
          </cell>
          <cell r="H497">
            <v>2</v>
          </cell>
          <cell r="I497">
            <v>515</v>
          </cell>
          <cell r="J497">
            <v>521</v>
          </cell>
          <cell r="K497">
            <v>569</v>
          </cell>
          <cell r="L497">
            <v>238</v>
          </cell>
          <cell r="M497">
            <v>568</v>
          </cell>
          <cell r="N497">
            <v>20</v>
          </cell>
          <cell r="O497">
            <v>488</v>
          </cell>
          <cell r="P497">
            <v>11</v>
          </cell>
          <cell r="Q497">
            <v>4</v>
          </cell>
          <cell r="R497">
            <v>4</v>
          </cell>
          <cell r="T497">
            <v>4</v>
          </cell>
          <cell r="V497">
            <v>1</v>
          </cell>
          <cell r="W497" t="str">
            <v>8750</v>
          </cell>
          <cell r="X497" t="str">
            <v>MARSHALL SH</v>
          </cell>
          <cell r="Y497">
            <v>4890</v>
          </cell>
          <cell r="Z497" t="str">
            <v>LOCKWOOD EL</v>
          </cell>
          <cell r="AA497">
            <v>4</v>
          </cell>
          <cell r="AB497" t="str">
            <v>DISTRICT</v>
          </cell>
        </row>
        <row r="498">
          <cell r="B498">
            <v>4945</v>
          </cell>
          <cell r="C498" t="str">
            <v>LORENA EL</v>
          </cell>
          <cell r="D498" t="str">
            <v>E</v>
          </cell>
          <cell r="E498">
            <v>3</v>
          </cell>
          <cell r="F498">
            <v>3</v>
          </cell>
          <cell r="G498" t="str">
            <v>ELEMENTARY</v>
          </cell>
          <cell r="H498">
            <v>2</v>
          </cell>
          <cell r="I498">
            <v>763</v>
          </cell>
          <cell r="J498">
            <v>713</v>
          </cell>
          <cell r="K498">
            <v>755</v>
          </cell>
          <cell r="L498">
            <v>359</v>
          </cell>
          <cell r="M498">
            <v>754</v>
          </cell>
          <cell r="N498">
            <v>0</v>
          </cell>
          <cell r="O498">
            <v>750</v>
          </cell>
          <cell r="P498">
            <v>1</v>
          </cell>
          <cell r="Q498">
            <v>0</v>
          </cell>
          <cell r="R498">
            <v>1</v>
          </cell>
          <cell r="S498">
            <v>1</v>
          </cell>
          <cell r="T498">
            <v>5</v>
          </cell>
          <cell r="U498">
            <v>1</v>
          </cell>
          <cell r="V498">
            <v>1</v>
          </cell>
          <cell r="W498" t="str">
            <v>8829</v>
          </cell>
          <cell r="X498" t="str">
            <v>ROOSEVELT SH</v>
          </cell>
          <cell r="Y498">
            <v>4945</v>
          </cell>
          <cell r="Z498" t="str">
            <v>LORENA EL</v>
          </cell>
          <cell r="AA498">
            <v>5</v>
          </cell>
          <cell r="AB498" t="str">
            <v>DISTRICT</v>
          </cell>
        </row>
        <row r="499">
          <cell r="B499">
            <v>4959</v>
          </cell>
          <cell r="C499" t="str">
            <v>LORETO EL</v>
          </cell>
          <cell r="D499" t="str">
            <v>E</v>
          </cell>
          <cell r="E499">
            <v>3</v>
          </cell>
          <cell r="F499">
            <v>3</v>
          </cell>
          <cell r="G499" t="str">
            <v>ELEMENTARY</v>
          </cell>
          <cell r="H499">
            <v>2</v>
          </cell>
          <cell r="I499">
            <v>386</v>
          </cell>
          <cell r="J499">
            <v>394</v>
          </cell>
          <cell r="K499">
            <v>419</v>
          </cell>
          <cell r="L499">
            <v>251</v>
          </cell>
          <cell r="M499">
            <v>419</v>
          </cell>
          <cell r="N499">
            <v>10</v>
          </cell>
          <cell r="O499">
            <v>400</v>
          </cell>
          <cell r="P499">
            <v>4</v>
          </cell>
          <cell r="Q499">
            <v>4</v>
          </cell>
          <cell r="R499">
            <v>3</v>
          </cell>
          <cell r="T499">
            <v>5</v>
          </cell>
          <cell r="U499">
            <v>1</v>
          </cell>
          <cell r="V499">
            <v>1</v>
          </cell>
          <cell r="W499" t="str">
            <v>8729</v>
          </cell>
          <cell r="X499" t="str">
            <v>LINCOLN SH</v>
          </cell>
          <cell r="Y499">
            <v>4959</v>
          </cell>
          <cell r="Z499" t="str">
            <v>LORETO EL</v>
          </cell>
          <cell r="AA499">
            <v>5</v>
          </cell>
          <cell r="AB499" t="str">
            <v>DISTRICT</v>
          </cell>
        </row>
        <row r="500">
          <cell r="B500">
            <v>4982</v>
          </cell>
          <cell r="C500" t="str">
            <v>LOS ANGELES EL</v>
          </cell>
          <cell r="D500" t="str">
            <v>E</v>
          </cell>
          <cell r="E500">
            <v>3</v>
          </cell>
          <cell r="F500">
            <v>3</v>
          </cell>
          <cell r="G500" t="str">
            <v>ELEMENTARY</v>
          </cell>
          <cell r="H500">
            <v>2</v>
          </cell>
          <cell r="I500">
            <v>853</v>
          </cell>
          <cell r="J500">
            <v>788</v>
          </cell>
          <cell r="K500">
            <v>827</v>
          </cell>
          <cell r="L500">
            <v>471</v>
          </cell>
          <cell r="M500">
            <v>827</v>
          </cell>
          <cell r="N500">
            <v>11</v>
          </cell>
          <cell r="O500">
            <v>783</v>
          </cell>
          <cell r="P500">
            <v>29</v>
          </cell>
          <cell r="Q500">
            <v>0</v>
          </cell>
          <cell r="R500">
            <v>4</v>
          </cell>
          <cell r="V500">
            <v>1</v>
          </cell>
          <cell r="W500" t="str">
            <v>8748</v>
          </cell>
          <cell r="X500" t="str">
            <v>WEST ADAMS PREP SH</v>
          </cell>
          <cell r="Y500">
            <v>4982</v>
          </cell>
          <cell r="Z500" t="str">
            <v>LOS ANGELES EL</v>
          </cell>
          <cell r="AA500">
            <v>3</v>
          </cell>
          <cell r="AB500" t="str">
            <v>DISTRICT</v>
          </cell>
        </row>
        <row r="501">
          <cell r="B501">
            <v>4986</v>
          </cell>
          <cell r="C501" t="str">
            <v>LOS FELIZ EL</v>
          </cell>
          <cell r="D501" t="str">
            <v>E</v>
          </cell>
          <cell r="E501">
            <v>3</v>
          </cell>
          <cell r="F501">
            <v>3</v>
          </cell>
          <cell r="G501" t="str">
            <v>ELEMENTARY</v>
          </cell>
          <cell r="H501">
            <v>2</v>
          </cell>
          <cell r="I501">
            <v>374</v>
          </cell>
          <cell r="J501">
            <v>392</v>
          </cell>
          <cell r="K501">
            <v>422</v>
          </cell>
          <cell r="L501">
            <v>185</v>
          </cell>
          <cell r="M501">
            <v>422</v>
          </cell>
          <cell r="N501">
            <v>19</v>
          </cell>
          <cell r="O501">
            <v>219</v>
          </cell>
          <cell r="P501">
            <v>11</v>
          </cell>
          <cell r="Q501">
            <v>158</v>
          </cell>
          <cell r="R501">
            <v>4</v>
          </cell>
          <cell r="T501">
            <v>3</v>
          </cell>
          <cell r="V501">
            <v>1</v>
          </cell>
          <cell r="W501" t="str">
            <v>8750</v>
          </cell>
          <cell r="X501" t="str">
            <v>MARSHALL SH</v>
          </cell>
          <cell r="Y501">
            <v>4986</v>
          </cell>
          <cell r="Z501" t="str">
            <v>LOS FELIZ EL</v>
          </cell>
          <cell r="AA501">
            <v>4</v>
          </cell>
          <cell r="AB501" t="str">
            <v>DISTRICT</v>
          </cell>
        </row>
        <row r="502">
          <cell r="B502">
            <v>5055</v>
          </cell>
          <cell r="C502" t="str">
            <v>MAGNOLIA EL</v>
          </cell>
          <cell r="D502" t="str">
            <v>E</v>
          </cell>
          <cell r="E502">
            <v>3</v>
          </cell>
          <cell r="F502">
            <v>3</v>
          </cell>
          <cell r="G502" t="str">
            <v>ELEMENTARY</v>
          </cell>
          <cell r="H502">
            <v>2</v>
          </cell>
          <cell r="I502">
            <v>1178</v>
          </cell>
          <cell r="J502">
            <v>1009</v>
          </cell>
          <cell r="K502">
            <v>1200</v>
          </cell>
          <cell r="L502">
            <v>811</v>
          </cell>
          <cell r="M502">
            <v>1200</v>
          </cell>
          <cell r="N502">
            <v>2</v>
          </cell>
          <cell r="O502">
            <v>1184</v>
          </cell>
          <cell r="P502">
            <v>10</v>
          </cell>
          <cell r="Q502">
            <v>1</v>
          </cell>
          <cell r="R502">
            <v>2</v>
          </cell>
          <cell r="T502">
            <v>5</v>
          </cell>
          <cell r="U502">
            <v>1</v>
          </cell>
          <cell r="V502">
            <v>1</v>
          </cell>
          <cell r="W502" t="str">
            <v>8748</v>
          </cell>
          <cell r="X502" t="str">
            <v>WEST ADAMS PREP SH</v>
          </cell>
          <cell r="Y502">
            <v>5055</v>
          </cell>
          <cell r="Z502" t="str">
            <v>MAGNOLIA EL</v>
          </cell>
          <cell r="AA502">
            <v>4</v>
          </cell>
          <cell r="AB502" t="str">
            <v>DISTRICT</v>
          </cell>
        </row>
        <row r="503">
          <cell r="B503">
            <v>5082</v>
          </cell>
          <cell r="C503" t="str">
            <v>MALABAR EL</v>
          </cell>
          <cell r="D503" t="str">
            <v>E</v>
          </cell>
          <cell r="E503">
            <v>3</v>
          </cell>
          <cell r="F503">
            <v>3</v>
          </cell>
          <cell r="G503" t="str">
            <v>ELEMENTARY</v>
          </cell>
          <cell r="H503">
            <v>2</v>
          </cell>
          <cell r="I503">
            <v>779</v>
          </cell>
          <cell r="J503">
            <v>729</v>
          </cell>
          <cell r="K503">
            <v>787</v>
          </cell>
          <cell r="L503">
            <v>355</v>
          </cell>
          <cell r="M503">
            <v>787</v>
          </cell>
          <cell r="N503">
            <v>0</v>
          </cell>
          <cell r="O503">
            <v>786</v>
          </cell>
          <cell r="P503">
            <v>1</v>
          </cell>
          <cell r="Q503">
            <v>0</v>
          </cell>
          <cell r="R503">
            <v>2</v>
          </cell>
          <cell r="T503">
            <v>5</v>
          </cell>
          <cell r="U503">
            <v>1</v>
          </cell>
          <cell r="V503">
            <v>1</v>
          </cell>
          <cell r="W503" t="str">
            <v>8829</v>
          </cell>
          <cell r="X503" t="str">
            <v>ROOSEVELT SH</v>
          </cell>
          <cell r="Y503">
            <v>5082</v>
          </cell>
          <cell r="Z503" t="str">
            <v>MALABAR EL</v>
          </cell>
          <cell r="AA503">
            <v>5</v>
          </cell>
          <cell r="AB503" t="str">
            <v>DISTRICT</v>
          </cell>
        </row>
        <row r="504">
          <cell r="B504">
            <v>5137</v>
          </cell>
          <cell r="C504" t="str">
            <v>MARIANNA EL</v>
          </cell>
          <cell r="D504" t="str">
            <v>E</v>
          </cell>
          <cell r="E504">
            <v>3</v>
          </cell>
          <cell r="F504">
            <v>3</v>
          </cell>
          <cell r="G504" t="str">
            <v>ELEMENTARY</v>
          </cell>
          <cell r="H504">
            <v>2</v>
          </cell>
          <cell r="I504">
            <v>455</v>
          </cell>
          <cell r="J504">
            <v>415</v>
          </cell>
          <cell r="K504">
            <v>448</v>
          </cell>
          <cell r="L504">
            <v>178</v>
          </cell>
          <cell r="M504">
            <v>448</v>
          </cell>
          <cell r="N504">
            <v>1</v>
          </cell>
          <cell r="O504">
            <v>442</v>
          </cell>
          <cell r="P504">
            <v>5</v>
          </cell>
          <cell r="Q504">
            <v>0</v>
          </cell>
          <cell r="R504">
            <v>4</v>
          </cell>
          <cell r="T504">
            <v>5</v>
          </cell>
          <cell r="U504">
            <v>1</v>
          </cell>
          <cell r="V504">
            <v>1</v>
          </cell>
          <cell r="W504" t="str">
            <v>8679</v>
          </cell>
          <cell r="X504" t="str">
            <v>GARFIELD SH</v>
          </cell>
          <cell r="Y504">
            <v>5137</v>
          </cell>
          <cell r="Z504" t="str">
            <v>MARIANNA EL</v>
          </cell>
          <cell r="AA504">
            <v>5</v>
          </cell>
          <cell r="AB504" t="str">
            <v>DISTRICT</v>
          </cell>
        </row>
        <row r="505">
          <cell r="B505">
            <v>5205</v>
          </cell>
          <cell r="C505" t="str">
            <v>MAYBERRY EL</v>
          </cell>
          <cell r="D505" t="str">
            <v>E</v>
          </cell>
          <cell r="E505">
            <v>3</v>
          </cell>
          <cell r="F505">
            <v>3</v>
          </cell>
          <cell r="G505" t="str">
            <v>ELEMENTARY</v>
          </cell>
          <cell r="H505">
            <v>2</v>
          </cell>
          <cell r="I505">
            <v>343</v>
          </cell>
          <cell r="J505">
            <v>283</v>
          </cell>
          <cell r="K505">
            <v>385</v>
          </cell>
          <cell r="L505">
            <v>126</v>
          </cell>
          <cell r="M505">
            <v>385</v>
          </cell>
          <cell r="N505">
            <v>16</v>
          </cell>
          <cell r="O505">
            <v>321</v>
          </cell>
          <cell r="P505">
            <v>14</v>
          </cell>
          <cell r="Q505">
            <v>9</v>
          </cell>
          <cell r="R505">
            <v>5</v>
          </cell>
          <cell r="T505">
            <v>2</v>
          </cell>
          <cell r="V505">
            <v>1</v>
          </cell>
          <cell r="W505" t="str">
            <v>8750</v>
          </cell>
          <cell r="X505" t="str">
            <v>MARSHALL SH</v>
          </cell>
          <cell r="Y505">
            <v>5205</v>
          </cell>
          <cell r="Z505" t="str">
            <v>MAYBERRY EL</v>
          </cell>
          <cell r="AA505">
            <v>4</v>
          </cell>
          <cell r="AB505" t="str">
            <v>DISTRICT</v>
          </cell>
        </row>
        <row r="506">
          <cell r="B506">
            <v>5288</v>
          </cell>
          <cell r="C506" t="str">
            <v>MICHELTORENA EL</v>
          </cell>
          <cell r="D506" t="str">
            <v>E</v>
          </cell>
          <cell r="E506">
            <v>3</v>
          </cell>
          <cell r="F506">
            <v>3</v>
          </cell>
          <cell r="G506" t="str">
            <v>ELEMENTARY</v>
          </cell>
          <cell r="H506">
            <v>2</v>
          </cell>
          <cell r="I506">
            <v>279</v>
          </cell>
          <cell r="J506">
            <v>289</v>
          </cell>
          <cell r="K506">
            <v>330</v>
          </cell>
          <cell r="L506">
            <v>112</v>
          </cell>
          <cell r="M506">
            <v>330</v>
          </cell>
          <cell r="N506">
            <v>13</v>
          </cell>
          <cell r="O506">
            <v>279</v>
          </cell>
          <cell r="P506">
            <v>5</v>
          </cell>
          <cell r="Q506">
            <v>18</v>
          </cell>
          <cell r="R506">
            <v>1</v>
          </cell>
          <cell r="S506">
            <v>1</v>
          </cell>
          <cell r="T506">
            <v>3</v>
          </cell>
          <cell r="V506">
            <v>1</v>
          </cell>
          <cell r="W506" t="str">
            <v>8750</v>
          </cell>
          <cell r="X506" t="str">
            <v>MARSHALL SH</v>
          </cell>
          <cell r="Y506">
            <v>5288</v>
          </cell>
          <cell r="Z506" t="str">
            <v>MICHELTORENA EL</v>
          </cell>
          <cell r="AA506">
            <v>4</v>
          </cell>
          <cell r="AB506" t="str">
            <v>DISTRICT</v>
          </cell>
        </row>
        <row r="507">
          <cell r="B507">
            <v>5384</v>
          </cell>
          <cell r="C507" t="str">
            <v>MONTE VISTA EL</v>
          </cell>
          <cell r="D507" t="str">
            <v>E</v>
          </cell>
          <cell r="E507">
            <v>3</v>
          </cell>
          <cell r="F507">
            <v>3</v>
          </cell>
          <cell r="G507" t="str">
            <v>ELEMENTARY</v>
          </cell>
          <cell r="H507">
            <v>2</v>
          </cell>
          <cell r="I507">
            <v>560</v>
          </cell>
          <cell r="J507">
            <v>522</v>
          </cell>
          <cell r="K507">
            <v>549</v>
          </cell>
          <cell r="L507">
            <v>254</v>
          </cell>
          <cell r="M507">
            <v>549</v>
          </cell>
          <cell r="N507">
            <v>5</v>
          </cell>
          <cell r="O507">
            <v>525</v>
          </cell>
          <cell r="P507">
            <v>5</v>
          </cell>
          <cell r="Q507">
            <v>4</v>
          </cell>
          <cell r="R507">
            <v>3</v>
          </cell>
          <cell r="T507">
            <v>1</v>
          </cell>
          <cell r="V507">
            <v>1</v>
          </cell>
          <cell r="W507" t="str">
            <v>8643</v>
          </cell>
          <cell r="X507" t="str">
            <v>FRANKLIN SH</v>
          </cell>
          <cell r="Y507">
            <v>5384</v>
          </cell>
          <cell r="Z507" t="str">
            <v>MONTE VISTA EL</v>
          </cell>
          <cell r="AA507">
            <v>4</v>
          </cell>
          <cell r="AB507" t="str">
            <v>DISTRICT</v>
          </cell>
        </row>
        <row r="508">
          <cell r="B508">
            <v>5411</v>
          </cell>
          <cell r="C508" t="str">
            <v>MT WASHINGTON EL</v>
          </cell>
          <cell r="D508" t="str">
            <v>E</v>
          </cell>
          <cell r="E508">
            <v>3</v>
          </cell>
          <cell r="F508">
            <v>3</v>
          </cell>
          <cell r="G508" t="str">
            <v>ELEMENTARY</v>
          </cell>
          <cell r="H508">
            <v>2</v>
          </cell>
          <cell r="I508">
            <v>347</v>
          </cell>
          <cell r="J508">
            <v>69</v>
          </cell>
          <cell r="K508">
            <v>314</v>
          </cell>
          <cell r="L508">
            <v>7</v>
          </cell>
          <cell r="M508">
            <v>314</v>
          </cell>
          <cell r="N508">
            <v>23</v>
          </cell>
          <cell r="O508">
            <v>123</v>
          </cell>
          <cell r="P508">
            <v>27</v>
          </cell>
          <cell r="Q508">
            <v>127</v>
          </cell>
          <cell r="R508">
            <v>9</v>
          </cell>
          <cell r="W508" t="str">
            <v>8643</v>
          </cell>
          <cell r="X508" t="str">
            <v>FRANKLIN SH</v>
          </cell>
          <cell r="Y508">
            <v>5411</v>
          </cell>
          <cell r="Z508" t="str">
            <v>MT WASHINGTON EL</v>
          </cell>
          <cell r="AA508">
            <v>4</v>
          </cell>
          <cell r="AB508" t="str">
            <v>DISTRICT</v>
          </cell>
        </row>
        <row r="509">
          <cell r="B509">
            <v>5425</v>
          </cell>
          <cell r="C509" t="str">
            <v>MULTNOMAH EL</v>
          </cell>
          <cell r="D509" t="str">
            <v>E</v>
          </cell>
          <cell r="E509">
            <v>3</v>
          </cell>
          <cell r="F509">
            <v>3</v>
          </cell>
          <cell r="G509" t="str">
            <v>ELEMENTARY</v>
          </cell>
          <cell r="H509">
            <v>2</v>
          </cell>
          <cell r="I509">
            <v>327</v>
          </cell>
          <cell r="J509">
            <v>420</v>
          </cell>
          <cell r="K509">
            <v>538</v>
          </cell>
          <cell r="L509">
            <v>100</v>
          </cell>
          <cell r="M509">
            <v>341</v>
          </cell>
          <cell r="N509">
            <v>13</v>
          </cell>
          <cell r="O509">
            <v>315</v>
          </cell>
          <cell r="P509">
            <v>2</v>
          </cell>
          <cell r="Q509">
            <v>6</v>
          </cell>
          <cell r="R509">
            <v>6</v>
          </cell>
          <cell r="T509">
            <v>1</v>
          </cell>
          <cell r="V509">
            <v>1</v>
          </cell>
          <cell r="W509" t="str">
            <v>8618</v>
          </cell>
          <cell r="X509" t="str">
            <v>WILSON SH</v>
          </cell>
          <cell r="Y509">
            <v>5425</v>
          </cell>
          <cell r="Z509" t="str">
            <v>MULTNOMAH EL</v>
          </cell>
          <cell r="AA509">
            <v>5</v>
          </cell>
          <cell r="AB509" t="str">
            <v>DISTRICT</v>
          </cell>
        </row>
        <row r="510">
          <cell r="B510">
            <v>5438</v>
          </cell>
          <cell r="C510" t="str">
            <v>MURCHISON EL</v>
          </cell>
          <cell r="D510" t="str">
            <v>E</v>
          </cell>
          <cell r="E510">
            <v>3</v>
          </cell>
          <cell r="F510">
            <v>3</v>
          </cell>
          <cell r="G510" t="str">
            <v>ELEMENTARY</v>
          </cell>
          <cell r="H510">
            <v>2</v>
          </cell>
          <cell r="I510">
            <v>555</v>
          </cell>
          <cell r="J510">
            <v>535</v>
          </cell>
          <cell r="K510">
            <v>572</v>
          </cell>
          <cell r="L510">
            <v>203</v>
          </cell>
          <cell r="M510">
            <v>572</v>
          </cell>
          <cell r="N510">
            <v>3</v>
          </cell>
          <cell r="O510">
            <v>559</v>
          </cell>
          <cell r="P510">
            <v>10</v>
          </cell>
          <cell r="Q510">
            <v>0</v>
          </cell>
          <cell r="R510">
            <v>2</v>
          </cell>
          <cell r="T510">
            <v>5</v>
          </cell>
          <cell r="U510">
            <v>1</v>
          </cell>
          <cell r="V510">
            <v>1</v>
          </cell>
          <cell r="W510" t="str">
            <v>8618</v>
          </cell>
          <cell r="X510" t="str">
            <v>WILSON SH</v>
          </cell>
          <cell r="Y510">
            <v>5438</v>
          </cell>
          <cell r="Z510" t="str">
            <v>MURCHISON EL</v>
          </cell>
          <cell r="AA510">
            <v>5</v>
          </cell>
          <cell r="AB510" t="str">
            <v>DISTRICT</v>
          </cell>
        </row>
        <row r="511">
          <cell r="B511">
            <v>5699</v>
          </cell>
          <cell r="C511" t="str">
            <v>NORWOOD EL</v>
          </cell>
          <cell r="D511" t="str">
            <v>E</v>
          </cell>
          <cell r="E511">
            <v>3</v>
          </cell>
          <cell r="F511">
            <v>3</v>
          </cell>
          <cell r="G511" t="str">
            <v>ELEMENTARY</v>
          </cell>
          <cell r="H511">
            <v>2</v>
          </cell>
          <cell r="I511">
            <v>740</v>
          </cell>
          <cell r="J511">
            <v>682</v>
          </cell>
          <cell r="K511">
            <v>762</v>
          </cell>
          <cell r="L511">
            <v>363</v>
          </cell>
          <cell r="M511">
            <v>761</v>
          </cell>
          <cell r="N511">
            <v>1</v>
          </cell>
          <cell r="O511">
            <v>731</v>
          </cell>
          <cell r="P511">
            <v>25</v>
          </cell>
          <cell r="Q511">
            <v>2</v>
          </cell>
          <cell r="R511">
            <v>2</v>
          </cell>
          <cell r="T511">
            <v>5</v>
          </cell>
          <cell r="U511">
            <v>1</v>
          </cell>
          <cell r="V511">
            <v>1</v>
          </cell>
          <cell r="W511" t="str">
            <v>8748</v>
          </cell>
          <cell r="X511" t="str">
            <v>WEST ADAMS PREP SH</v>
          </cell>
          <cell r="Y511">
            <v>5699</v>
          </cell>
          <cell r="Z511" t="str">
            <v>NORWOOD EL</v>
          </cell>
          <cell r="AA511">
            <v>7</v>
          </cell>
          <cell r="AB511" t="str">
            <v>DISTRICT</v>
          </cell>
        </row>
        <row r="512">
          <cell r="B512">
            <v>3247</v>
          </cell>
          <cell r="C512" t="str">
            <v>PLASENCIA EL</v>
          </cell>
          <cell r="D512" t="str">
            <v>E</v>
          </cell>
          <cell r="E512">
            <v>3</v>
          </cell>
          <cell r="F512">
            <v>3</v>
          </cell>
          <cell r="G512" t="str">
            <v>ELEMENTARY</v>
          </cell>
          <cell r="H512">
            <v>2</v>
          </cell>
          <cell r="I512">
            <v>635</v>
          </cell>
          <cell r="J512">
            <v>787</v>
          </cell>
          <cell r="K512">
            <v>861</v>
          </cell>
          <cell r="L512">
            <v>361</v>
          </cell>
          <cell r="M512">
            <v>808</v>
          </cell>
          <cell r="N512">
            <v>18</v>
          </cell>
          <cell r="O512">
            <v>736</v>
          </cell>
          <cell r="P512">
            <v>29</v>
          </cell>
          <cell r="Q512">
            <v>11</v>
          </cell>
          <cell r="R512">
            <v>4</v>
          </cell>
          <cell r="T512">
            <v>5</v>
          </cell>
          <cell r="U512">
            <v>1</v>
          </cell>
          <cell r="V512">
            <v>1</v>
          </cell>
          <cell r="W512" t="str">
            <v>8543</v>
          </cell>
          <cell r="X512" t="str">
            <v>BELMONT SH</v>
          </cell>
          <cell r="Y512">
            <v>3247</v>
          </cell>
          <cell r="Z512" t="str">
            <v>PLASENCIA EL</v>
          </cell>
          <cell r="AA512">
            <v>4</v>
          </cell>
          <cell r="AB512" t="str">
            <v>DISTRICT</v>
          </cell>
        </row>
        <row r="513">
          <cell r="B513">
            <v>2384</v>
          </cell>
          <cell r="C513" t="str">
            <v>POLITI EL</v>
          </cell>
          <cell r="D513" t="str">
            <v>E</v>
          </cell>
          <cell r="E513">
            <v>3</v>
          </cell>
          <cell r="F513">
            <v>3</v>
          </cell>
          <cell r="G513" t="str">
            <v>ELEMENTARY</v>
          </cell>
          <cell r="H513">
            <v>2</v>
          </cell>
          <cell r="I513">
            <v>700</v>
          </cell>
          <cell r="J513">
            <v>716</v>
          </cell>
          <cell r="K513">
            <v>717</v>
          </cell>
          <cell r="L513">
            <v>439</v>
          </cell>
          <cell r="M513">
            <v>715</v>
          </cell>
          <cell r="N513">
            <v>18</v>
          </cell>
          <cell r="O513">
            <v>683</v>
          </cell>
          <cell r="P513">
            <v>10</v>
          </cell>
          <cell r="Q513">
            <v>3</v>
          </cell>
          <cell r="R513">
            <v>3</v>
          </cell>
          <cell r="T513">
            <v>5</v>
          </cell>
          <cell r="U513">
            <v>1</v>
          </cell>
          <cell r="V513">
            <v>1</v>
          </cell>
          <cell r="W513" t="str">
            <v>8543</v>
          </cell>
          <cell r="X513" t="str">
            <v>BELMONT SH</v>
          </cell>
          <cell r="Y513">
            <v>2384</v>
          </cell>
          <cell r="Z513" t="str">
            <v>POLITI EL</v>
          </cell>
          <cell r="AA513">
            <v>4</v>
          </cell>
          <cell r="AB513" t="str">
            <v>DISTRICT</v>
          </cell>
        </row>
        <row r="514">
          <cell r="B514">
            <v>6329</v>
          </cell>
          <cell r="C514" t="str">
            <v>ROCKDALE EL</v>
          </cell>
          <cell r="D514" t="str">
            <v>E</v>
          </cell>
          <cell r="E514">
            <v>3</v>
          </cell>
          <cell r="F514">
            <v>3</v>
          </cell>
          <cell r="G514" t="str">
            <v>ELEMENTARY</v>
          </cell>
          <cell r="H514">
            <v>2</v>
          </cell>
          <cell r="I514">
            <v>270</v>
          </cell>
          <cell r="J514">
            <v>188</v>
          </cell>
          <cell r="K514">
            <v>279</v>
          </cell>
          <cell r="L514">
            <v>49</v>
          </cell>
          <cell r="M514">
            <v>279</v>
          </cell>
          <cell r="N514">
            <v>21</v>
          </cell>
          <cell r="O514">
            <v>195</v>
          </cell>
          <cell r="P514">
            <v>7</v>
          </cell>
          <cell r="Q514">
            <v>23</v>
          </cell>
          <cell r="R514">
            <v>6</v>
          </cell>
          <cell r="T514">
            <v>1</v>
          </cell>
          <cell r="V514">
            <v>1</v>
          </cell>
          <cell r="W514" t="str">
            <v>8614</v>
          </cell>
          <cell r="X514" t="str">
            <v>EAGLE ROCK HS</v>
          </cell>
          <cell r="Y514">
            <v>6329</v>
          </cell>
          <cell r="Z514" t="str">
            <v>ROCKDALE EL</v>
          </cell>
          <cell r="AA514">
            <v>4</v>
          </cell>
          <cell r="AB514" t="str">
            <v>DISTRICT</v>
          </cell>
        </row>
        <row r="515">
          <cell r="B515">
            <v>6370</v>
          </cell>
          <cell r="C515" t="str">
            <v>ROSEMONT EL</v>
          </cell>
          <cell r="D515" t="str">
            <v>E</v>
          </cell>
          <cell r="E515">
            <v>3</v>
          </cell>
          <cell r="F515">
            <v>3</v>
          </cell>
          <cell r="G515" t="str">
            <v>ELEMENTARY</v>
          </cell>
          <cell r="H515">
            <v>2</v>
          </cell>
          <cell r="I515">
            <v>580</v>
          </cell>
          <cell r="J515">
            <v>472</v>
          </cell>
          <cell r="K515">
            <v>522</v>
          </cell>
          <cell r="L515">
            <v>313</v>
          </cell>
          <cell r="M515">
            <v>727</v>
          </cell>
          <cell r="N515">
            <v>22</v>
          </cell>
          <cell r="O515">
            <v>581</v>
          </cell>
          <cell r="P515">
            <v>21</v>
          </cell>
          <cell r="Q515">
            <v>7</v>
          </cell>
          <cell r="R515">
            <v>3</v>
          </cell>
          <cell r="T515">
            <v>2</v>
          </cell>
          <cell r="V515">
            <v>1</v>
          </cell>
          <cell r="W515" t="str">
            <v>8543</v>
          </cell>
          <cell r="X515" t="str">
            <v>BELMONT SH</v>
          </cell>
          <cell r="Y515">
            <v>6370</v>
          </cell>
          <cell r="Z515" t="str">
            <v>ROSEMONT EL</v>
          </cell>
          <cell r="AA515">
            <v>4</v>
          </cell>
          <cell r="AB515" t="str">
            <v>DISTRICT</v>
          </cell>
        </row>
        <row r="516">
          <cell r="B516">
            <v>6425</v>
          </cell>
          <cell r="C516" t="str">
            <v>ROWAN EL</v>
          </cell>
          <cell r="D516" t="str">
            <v>E</v>
          </cell>
          <cell r="E516">
            <v>3</v>
          </cell>
          <cell r="F516">
            <v>3</v>
          </cell>
          <cell r="G516" t="str">
            <v>ELEMENTARY</v>
          </cell>
          <cell r="H516">
            <v>2</v>
          </cell>
          <cell r="I516">
            <v>980</v>
          </cell>
          <cell r="J516">
            <v>875</v>
          </cell>
          <cell r="K516">
            <v>968</v>
          </cell>
          <cell r="L516">
            <v>397</v>
          </cell>
          <cell r="M516">
            <v>967</v>
          </cell>
          <cell r="N516">
            <v>0</v>
          </cell>
          <cell r="O516">
            <v>964</v>
          </cell>
          <cell r="P516">
            <v>0</v>
          </cell>
          <cell r="Q516">
            <v>2</v>
          </cell>
          <cell r="R516">
            <v>3</v>
          </cell>
          <cell r="V516">
            <v>1</v>
          </cell>
          <cell r="W516" t="str">
            <v>8679</v>
          </cell>
          <cell r="X516" t="str">
            <v>GARFIELD SH</v>
          </cell>
          <cell r="Y516">
            <v>6425</v>
          </cell>
          <cell r="Z516" t="str">
            <v>ROWAN EL</v>
          </cell>
          <cell r="AA516">
            <v>5</v>
          </cell>
          <cell r="AB516" t="str">
            <v>DISTRICT</v>
          </cell>
        </row>
        <row r="517">
          <cell r="B517">
            <v>6493</v>
          </cell>
          <cell r="C517" t="str">
            <v>SAN PASCUAL EL</v>
          </cell>
          <cell r="D517" t="str">
            <v>E</v>
          </cell>
          <cell r="E517">
            <v>3</v>
          </cell>
          <cell r="F517">
            <v>3</v>
          </cell>
          <cell r="G517" t="str">
            <v>ELEMENTARY</v>
          </cell>
          <cell r="H517">
            <v>2</v>
          </cell>
          <cell r="I517">
            <v>250</v>
          </cell>
          <cell r="J517">
            <v>215</v>
          </cell>
          <cell r="K517">
            <v>277</v>
          </cell>
          <cell r="L517">
            <v>79</v>
          </cell>
          <cell r="M517">
            <v>277</v>
          </cell>
          <cell r="N517">
            <v>6</v>
          </cell>
          <cell r="O517">
            <v>236</v>
          </cell>
          <cell r="P517">
            <v>5</v>
          </cell>
          <cell r="Q517">
            <v>2</v>
          </cell>
          <cell r="R517">
            <v>3</v>
          </cell>
          <cell r="T517">
            <v>2</v>
          </cell>
          <cell r="V517">
            <v>1</v>
          </cell>
          <cell r="W517" t="str">
            <v>8643</v>
          </cell>
          <cell r="X517" t="str">
            <v>FRANKLIN SH</v>
          </cell>
          <cell r="Y517">
            <v>6493</v>
          </cell>
          <cell r="Z517" t="str">
            <v>SAN PASCUAL EL</v>
          </cell>
          <cell r="AA517">
            <v>4</v>
          </cell>
          <cell r="AB517" t="str">
            <v>DISTRICT</v>
          </cell>
        </row>
        <row r="518">
          <cell r="B518">
            <v>6685</v>
          </cell>
          <cell r="C518" t="str">
            <v>SHERIDAN ST EL</v>
          </cell>
          <cell r="D518" t="str">
            <v>E</v>
          </cell>
          <cell r="E518">
            <v>3</v>
          </cell>
          <cell r="F518">
            <v>3</v>
          </cell>
          <cell r="G518" t="str">
            <v>ELEMENTARY</v>
          </cell>
          <cell r="H518">
            <v>2</v>
          </cell>
          <cell r="I518">
            <v>1090</v>
          </cell>
          <cell r="J518">
            <v>1057</v>
          </cell>
          <cell r="K518">
            <v>1160</v>
          </cell>
          <cell r="L518">
            <v>603</v>
          </cell>
          <cell r="M518">
            <v>1160</v>
          </cell>
          <cell r="N518">
            <v>3</v>
          </cell>
          <cell r="O518">
            <v>1140</v>
          </cell>
          <cell r="P518">
            <v>13</v>
          </cell>
          <cell r="Q518">
            <v>2</v>
          </cell>
          <cell r="R518">
            <v>2</v>
          </cell>
          <cell r="T518">
            <v>3</v>
          </cell>
          <cell r="V518">
            <v>1</v>
          </cell>
          <cell r="W518" t="str">
            <v>8611</v>
          </cell>
          <cell r="X518" t="str">
            <v>MENDEZ LC MATH/SCI</v>
          </cell>
          <cell r="Y518">
            <v>6685</v>
          </cell>
          <cell r="Z518" t="str">
            <v>SHERIDAN ST EL</v>
          </cell>
          <cell r="AA518">
            <v>5</v>
          </cell>
          <cell r="AB518" t="str">
            <v>DISTRICT</v>
          </cell>
        </row>
        <row r="519">
          <cell r="B519">
            <v>6753</v>
          </cell>
          <cell r="C519" t="str">
            <v>SIERRA PARK EL</v>
          </cell>
          <cell r="D519" t="str">
            <v>E</v>
          </cell>
          <cell r="E519">
            <v>3</v>
          </cell>
          <cell r="F519">
            <v>3</v>
          </cell>
          <cell r="G519" t="str">
            <v>ELEMENTARY</v>
          </cell>
          <cell r="H519">
            <v>2</v>
          </cell>
          <cell r="I519">
            <v>555</v>
          </cell>
          <cell r="J519">
            <v>515</v>
          </cell>
          <cell r="K519">
            <v>574</v>
          </cell>
          <cell r="L519">
            <v>137</v>
          </cell>
          <cell r="M519">
            <v>574</v>
          </cell>
          <cell r="N519">
            <v>12</v>
          </cell>
          <cell r="O519">
            <v>553</v>
          </cell>
          <cell r="P519">
            <v>2</v>
          </cell>
          <cell r="Q519">
            <v>3</v>
          </cell>
          <cell r="R519">
            <v>3</v>
          </cell>
          <cell r="T519">
            <v>2</v>
          </cell>
          <cell r="V519">
            <v>1</v>
          </cell>
          <cell r="W519" t="str">
            <v>8618</v>
          </cell>
          <cell r="X519" t="str">
            <v>WILSON SH</v>
          </cell>
          <cell r="Y519">
            <v>6753</v>
          </cell>
          <cell r="Z519" t="str">
            <v>SIERRA PARK EL</v>
          </cell>
          <cell r="AA519">
            <v>5</v>
          </cell>
          <cell r="AB519" t="str">
            <v>DISTRICT</v>
          </cell>
        </row>
        <row r="520">
          <cell r="B520">
            <v>6767</v>
          </cell>
          <cell r="C520" t="str">
            <v>SIERRA VISTA EL</v>
          </cell>
          <cell r="D520" t="str">
            <v>E</v>
          </cell>
          <cell r="E520">
            <v>3</v>
          </cell>
          <cell r="F520">
            <v>3</v>
          </cell>
          <cell r="G520" t="str">
            <v>ELEMENTARY</v>
          </cell>
          <cell r="H520">
            <v>2</v>
          </cell>
          <cell r="I520">
            <v>227</v>
          </cell>
          <cell r="J520">
            <v>227</v>
          </cell>
          <cell r="K520">
            <v>245</v>
          </cell>
          <cell r="L520">
            <v>53</v>
          </cell>
          <cell r="M520">
            <v>244</v>
          </cell>
          <cell r="N520">
            <v>16</v>
          </cell>
          <cell r="O520">
            <v>217</v>
          </cell>
          <cell r="P520">
            <v>5</v>
          </cell>
          <cell r="Q520">
            <v>4</v>
          </cell>
          <cell r="R520">
            <v>5</v>
          </cell>
          <cell r="T520">
            <v>1</v>
          </cell>
          <cell r="V520">
            <v>1</v>
          </cell>
          <cell r="W520" t="str">
            <v>8618</v>
          </cell>
          <cell r="X520" t="str">
            <v>WILSON SH</v>
          </cell>
          <cell r="Y520">
            <v>6767</v>
          </cell>
          <cell r="Z520" t="str">
            <v>SIERRA VISTA EL</v>
          </cell>
          <cell r="AA520">
            <v>5</v>
          </cell>
          <cell r="AB520" t="str">
            <v>DISTRICT</v>
          </cell>
        </row>
        <row r="521">
          <cell r="B521">
            <v>6836</v>
          </cell>
          <cell r="C521" t="str">
            <v>SOLANO EL</v>
          </cell>
          <cell r="D521" t="str">
            <v>E</v>
          </cell>
          <cell r="E521">
            <v>3</v>
          </cell>
          <cell r="F521">
            <v>3</v>
          </cell>
          <cell r="G521" t="str">
            <v>ELEMENTARY</v>
          </cell>
          <cell r="H521">
            <v>2</v>
          </cell>
          <cell r="I521">
            <v>256</v>
          </cell>
          <cell r="J521">
            <v>159</v>
          </cell>
          <cell r="K521">
            <v>241</v>
          </cell>
          <cell r="L521">
            <v>63</v>
          </cell>
          <cell r="M521">
            <v>241</v>
          </cell>
          <cell r="N521">
            <v>124</v>
          </cell>
          <cell r="O521">
            <v>101</v>
          </cell>
          <cell r="P521">
            <v>6</v>
          </cell>
          <cell r="Q521">
            <v>6</v>
          </cell>
          <cell r="R521">
            <v>9</v>
          </cell>
          <cell r="V521">
            <v>1</v>
          </cell>
          <cell r="W521" t="str">
            <v>8729</v>
          </cell>
          <cell r="X521" t="str">
            <v>LINCOLN SH</v>
          </cell>
          <cell r="Y521">
            <v>6836</v>
          </cell>
          <cell r="Z521" t="str">
            <v>SOLANO EL</v>
          </cell>
          <cell r="AA521">
            <v>5</v>
          </cell>
          <cell r="AB521" t="str">
            <v>DISTRICT</v>
          </cell>
        </row>
        <row r="522">
          <cell r="B522">
            <v>6849</v>
          </cell>
          <cell r="C522" t="str">
            <v>SOTO EL</v>
          </cell>
          <cell r="D522" t="str">
            <v>E</v>
          </cell>
          <cell r="E522">
            <v>3</v>
          </cell>
          <cell r="F522">
            <v>3</v>
          </cell>
          <cell r="G522" t="str">
            <v>ELEMENTARY</v>
          </cell>
          <cell r="H522">
            <v>2</v>
          </cell>
          <cell r="I522">
            <v>276</v>
          </cell>
          <cell r="J522">
            <v>283</v>
          </cell>
          <cell r="K522">
            <v>300</v>
          </cell>
          <cell r="L522">
            <v>142</v>
          </cell>
          <cell r="M522">
            <v>299</v>
          </cell>
          <cell r="N522">
            <v>0</v>
          </cell>
          <cell r="O522">
            <v>296</v>
          </cell>
          <cell r="P522">
            <v>0</v>
          </cell>
          <cell r="Q522">
            <v>2</v>
          </cell>
          <cell r="R522">
            <v>3</v>
          </cell>
          <cell r="T522">
            <v>4</v>
          </cell>
          <cell r="V522">
            <v>1</v>
          </cell>
          <cell r="W522" t="str">
            <v>8829</v>
          </cell>
          <cell r="X522" t="str">
            <v>ROOSEVELT SH</v>
          </cell>
          <cell r="Y522">
            <v>6849</v>
          </cell>
          <cell r="Z522" t="str">
            <v>SOTO EL</v>
          </cell>
          <cell r="AA522">
            <v>5</v>
          </cell>
          <cell r="AB522" t="str">
            <v>DISTRICT</v>
          </cell>
        </row>
        <row r="523">
          <cell r="B523">
            <v>7178</v>
          </cell>
          <cell r="C523" t="str">
            <v>TOLAND WAY EL</v>
          </cell>
          <cell r="D523" t="str">
            <v>E</v>
          </cell>
          <cell r="E523">
            <v>3</v>
          </cell>
          <cell r="F523">
            <v>3</v>
          </cell>
          <cell r="G523" t="str">
            <v>ELEMENTARY</v>
          </cell>
          <cell r="H523">
            <v>2</v>
          </cell>
          <cell r="I523">
            <v>370</v>
          </cell>
          <cell r="J523">
            <v>317</v>
          </cell>
          <cell r="K523">
            <v>371</v>
          </cell>
          <cell r="L523">
            <v>90</v>
          </cell>
          <cell r="M523">
            <v>371</v>
          </cell>
          <cell r="N523">
            <v>14</v>
          </cell>
          <cell r="O523">
            <v>281</v>
          </cell>
          <cell r="P523">
            <v>4</v>
          </cell>
          <cell r="Q523">
            <v>10</v>
          </cell>
          <cell r="R523">
            <v>4</v>
          </cell>
          <cell r="T523">
            <v>2</v>
          </cell>
          <cell r="V523">
            <v>1</v>
          </cell>
          <cell r="W523" t="str">
            <v>8614</v>
          </cell>
          <cell r="X523" t="str">
            <v>EAGLE ROCK HS</v>
          </cell>
          <cell r="Y523">
            <v>7178</v>
          </cell>
          <cell r="Z523" t="str">
            <v>TOLAND WAY EL</v>
          </cell>
          <cell r="AA523">
            <v>4</v>
          </cell>
          <cell r="AB523" t="str">
            <v>DISTRICT</v>
          </cell>
        </row>
        <row r="524">
          <cell r="B524">
            <v>7356</v>
          </cell>
          <cell r="C524" t="str">
            <v>UNION EL</v>
          </cell>
          <cell r="D524" t="str">
            <v>E</v>
          </cell>
          <cell r="E524">
            <v>3</v>
          </cell>
          <cell r="F524">
            <v>3</v>
          </cell>
          <cell r="G524" t="str">
            <v>ELEMENTARY</v>
          </cell>
          <cell r="H524">
            <v>2</v>
          </cell>
          <cell r="I524">
            <v>1099</v>
          </cell>
          <cell r="J524">
            <v>978</v>
          </cell>
          <cell r="K524">
            <v>1068</v>
          </cell>
          <cell r="L524">
            <v>709</v>
          </cell>
          <cell r="M524">
            <v>1102</v>
          </cell>
          <cell r="N524">
            <v>6</v>
          </cell>
          <cell r="O524">
            <v>1067</v>
          </cell>
          <cell r="P524">
            <v>9</v>
          </cell>
          <cell r="Q524">
            <v>4</v>
          </cell>
          <cell r="R524">
            <v>2</v>
          </cell>
          <cell r="T524">
            <v>3</v>
          </cell>
          <cell r="V524">
            <v>1</v>
          </cell>
          <cell r="W524" t="str">
            <v>8543</v>
          </cell>
          <cell r="X524" t="str">
            <v>BELMONT SH</v>
          </cell>
          <cell r="Y524">
            <v>7356</v>
          </cell>
          <cell r="Z524" t="str">
            <v>UNION EL</v>
          </cell>
          <cell r="AA524">
            <v>4</v>
          </cell>
          <cell r="AB524" t="str">
            <v>DISTRICT</v>
          </cell>
        </row>
        <row r="525">
          <cell r="B525">
            <v>2542</v>
          </cell>
          <cell r="C525" t="str">
            <v>WHITE EL</v>
          </cell>
          <cell r="D525" t="str">
            <v>E</v>
          </cell>
          <cell r="E525">
            <v>3</v>
          </cell>
          <cell r="F525">
            <v>3</v>
          </cell>
          <cell r="G525" t="str">
            <v>ELEMENTARY</v>
          </cell>
          <cell r="H525">
            <v>2</v>
          </cell>
          <cell r="I525">
            <v>450</v>
          </cell>
          <cell r="J525">
            <v>468</v>
          </cell>
          <cell r="K525">
            <v>484</v>
          </cell>
          <cell r="L525">
            <v>316</v>
          </cell>
          <cell r="M525">
            <v>483</v>
          </cell>
          <cell r="N525">
            <v>4</v>
          </cell>
          <cell r="O525">
            <v>456</v>
          </cell>
          <cell r="P525">
            <v>16</v>
          </cell>
          <cell r="Q525">
            <v>3</v>
          </cell>
          <cell r="R525">
            <v>4</v>
          </cell>
          <cell r="V525">
            <v>1</v>
          </cell>
          <cell r="W525" t="str">
            <v>8543</v>
          </cell>
          <cell r="X525" t="str">
            <v>BELMONT SH</v>
          </cell>
          <cell r="Y525">
            <v>2542</v>
          </cell>
          <cell r="Z525" t="str">
            <v>WHITE EL</v>
          </cell>
          <cell r="AA525">
            <v>4</v>
          </cell>
          <cell r="AB525" t="str">
            <v>DISTRICT</v>
          </cell>
        </row>
        <row r="526">
          <cell r="B526">
            <v>7959</v>
          </cell>
          <cell r="C526" t="str">
            <v>YORKDALE EL</v>
          </cell>
          <cell r="D526" t="str">
            <v>E</v>
          </cell>
          <cell r="E526">
            <v>3</v>
          </cell>
          <cell r="F526">
            <v>3</v>
          </cell>
          <cell r="G526" t="str">
            <v>ELEMENTARY</v>
          </cell>
          <cell r="H526">
            <v>2</v>
          </cell>
          <cell r="I526">
            <v>394</v>
          </cell>
          <cell r="J526">
            <v>422</v>
          </cell>
          <cell r="K526">
            <v>475</v>
          </cell>
          <cell r="L526">
            <v>137</v>
          </cell>
          <cell r="M526">
            <v>475</v>
          </cell>
          <cell r="N526">
            <v>4</v>
          </cell>
          <cell r="O526">
            <v>442</v>
          </cell>
          <cell r="P526">
            <v>4</v>
          </cell>
          <cell r="Q526">
            <v>5</v>
          </cell>
          <cell r="R526">
            <v>4</v>
          </cell>
          <cell r="V526">
            <v>1</v>
          </cell>
          <cell r="W526" t="str">
            <v>8643</v>
          </cell>
          <cell r="X526" t="str">
            <v>FRANKLIN SH</v>
          </cell>
          <cell r="Y526">
            <v>7959</v>
          </cell>
          <cell r="Z526" t="str">
            <v>YORKDALE EL</v>
          </cell>
          <cell r="AA526">
            <v>4</v>
          </cell>
          <cell r="AB526" t="str">
            <v>DISTRICT</v>
          </cell>
        </row>
        <row r="527">
          <cell r="B527">
            <v>2250</v>
          </cell>
          <cell r="C527" t="str">
            <v>CTR FOR ENRICHED SCI</v>
          </cell>
          <cell r="D527" t="str">
            <v>ES</v>
          </cell>
          <cell r="E527">
            <v>3</v>
          </cell>
          <cell r="F527">
            <v>3</v>
          </cell>
          <cell r="G527" t="str">
            <v>MAGNET SCHOOL (EL)</v>
          </cell>
          <cell r="H527">
            <v>3</v>
          </cell>
          <cell r="I527">
            <v>102</v>
          </cell>
          <cell r="W527" t="str">
            <v>8716</v>
          </cell>
          <cell r="X527" t="str">
            <v>SANTEE EDUC COMPLEX</v>
          </cell>
          <cell r="Y527">
            <v>2250</v>
          </cell>
          <cell r="Z527" t="str">
            <v>CTR FOR ENRICHED SCI</v>
          </cell>
          <cell r="AA527">
            <v>1</v>
          </cell>
          <cell r="AB527" t="str">
            <v>DISTRICT</v>
          </cell>
        </row>
        <row r="528">
          <cell r="B528">
            <v>8009</v>
          </cell>
          <cell r="C528" t="str">
            <v>ADAMS MS</v>
          </cell>
          <cell r="D528" t="str">
            <v>J</v>
          </cell>
          <cell r="E528">
            <v>3</v>
          </cell>
          <cell r="F528">
            <v>3</v>
          </cell>
          <cell r="G528" t="str">
            <v>MIDDLE SCHOOL</v>
          </cell>
          <cell r="H528">
            <v>4</v>
          </cell>
          <cell r="I528">
            <v>866</v>
          </cell>
          <cell r="J528">
            <v>1199</v>
          </cell>
          <cell r="K528">
            <v>1247</v>
          </cell>
          <cell r="L528">
            <v>317</v>
          </cell>
          <cell r="M528">
            <v>1031</v>
          </cell>
          <cell r="N528">
            <v>0</v>
          </cell>
          <cell r="O528">
            <v>1011</v>
          </cell>
          <cell r="P528">
            <v>19</v>
          </cell>
          <cell r="Q528">
            <v>0</v>
          </cell>
          <cell r="R528">
            <v>2</v>
          </cell>
          <cell r="T528">
            <v>5</v>
          </cell>
          <cell r="U528">
            <v>1</v>
          </cell>
          <cell r="V528">
            <v>1</v>
          </cell>
          <cell r="W528" t="str">
            <v>8716</v>
          </cell>
          <cell r="X528" t="str">
            <v>SANTEE EDUC COMPLEX</v>
          </cell>
          <cell r="Y528">
            <v>8009</v>
          </cell>
          <cell r="Z528" t="str">
            <v>ADAMS MS</v>
          </cell>
          <cell r="AA528">
            <v>5</v>
          </cell>
          <cell r="AB528" t="str">
            <v>DISTRICT</v>
          </cell>
        </row>
        <row r="529">
          <cell r="B529">
            <v>8062</v>
          </cell>
          <cell r="C529" t="str">
            <v>CLINTON MS</v>
          </cell>
          <cell r="D529" t="str">
            <v>J</v>
          </cell>
          <cell r="E529">
            <v>3</v>
          </cell>
          <cell r="F529">
            <v>3</v>
          </cell>
          <cell r="G529" t="str">
            <v>MIDDLE SCHOOL</v>
          </cell>
          <cell r="H529">
            <v>4</v>
          </cell>
          <cell r="I529">
            <v>979</v>
          </cell>
          <cell r="J529">
            <v>834</v>
          </cell>
          <cell r="K529">
            <v>1037</v>
          </cell>
          <cell r="L529">
            <v>383</v>
          </cell>
          <cell r="M529">
            <v>1033</v>
          </cell>
          <cell r="N529">
            <v>1</v>
          </cell>
          <cell r="O529">
            <v>961</v>
          </cell>
          <cell r="P529">
            <v>70</v>
          </cell>
          <cell r="Q529">
            <v>0</v>
          </cell>
          <cell r="R529">
            <v>1</v>
          </cell>
          <cell r="S529">
            <v>1</v>
          </cell>
          <cell r="T529">
            <v>4</v>
          </cell>
          <cell r="V529">
            <v>1</v>
          </cell>
          <cell r="W529" t="str">
            <v>8716</v>
          </cell>
          <cell r="X529" t="str">
            <v>SANTEE EDUC COMPLEX</v>
          </cell>
          <cell r="Y529">
            <v>8062</v>
          </cell>
          <cell r="Z529" t="str">
            <v>CLINTON MS</v>
          </cell>
          <cell r="AA529">
            <v>5</v>
          </cell>
          <cell r="AB529" t="str">
            <v>DISTRICT</v>
          </cell>
        </row>
        <row r="530">
          <cell r="B530">
            <v>8047</v>
          </cell>
          <cell r="C530" t="str">
            <v>BELVEDERE MS</v>
          </cell>
          <cell r="D530" t="str">
            <v>J</v>
          </cell>
          <cell r="E530">
            <v>3</v>
          </cell>
          <cell r="F530">
            <v>3</v>
          </cell>
          <cell r="G530" t="str">
            <v>MIDDLE SCHOOL</v>
          </cell>
          <cell r="H530">
            <v>4</v>
          </cell>
          <cell r="I530">
            <v>1193</v>
          </cell>
          <cell r="J530">
            <v>1335</v>
          </cell>
          <cell r="K530">
            <v>1650</v>
          </cell>
          <cell r="L530">
            <v>365</v>
          </cell>
          <cell r="M530">
            <v>1321</v>
          </cell>
          <cell r="N530">
            <v>1</v>
          </cell>
          <cell r="O530">
            <v>1314</v>
          </cell>
          <cell r="P530">
            <v>4</v>
          </cell>
          <cell r="Q530">
            <v>1</v>
          </cell>
          <cell r="R530">
            <v>1</v>
          </cell>
          <cell r="S530">
            <v>1</v>
          </cell>
          <cell r="T530">
            <v>5</v>
          </cell>
          <cell r="U530">
            <v>1</v>
          </cell>
          <cell r="V530">
            <v>1</v>
          </cell>
          <cell r="W530" t="str">
            <v>8679</v>
          </cell>
          <cell r="X530" t="str">
            <v>GARFIELD SH</v>
          </cell>
          <cell r="Y530">
            <v>8047</v>
          </cell>
          <cell r="Z530" t="str">
            <v>BELVEDERE MS</v>
          </cell>
          <cell r="AA530">
            <v>5</v>
          </cell>
          <cell r="AB530" t="str">
            <v>DISTRICT</v>
          </cell>
        </row>
        <row r="531">
          <cell r="B531">
            <v>8057</v>
          </cell>
          <cell r="C531" t="str">
            <v>BERENDO MS</v>
          </cell>
          <cell r="D531" t="str">
            <v>J</v>
          </cell>
          <cell r="E531">
            <v>3</v>
          </cell>
          <cell r="F531">
            <v>3</v>
          </cell>
          <cell r="G531" t="str">
            <v>MIDDLE SCHOOL</v>
          </cell>
          <cell r="H531">
            <v>4</v>
          </cell>
          <cell r="I531">
            <v>1178</v>
          </cell>
          <cell r="J531">
            <v>1219</v>
          </cell>
          <cell r="K531">
            <v>1416</v>
          </cell>
          <cell r="L531">
            <v>451</v>
          </cell>
          <cell r="M531">
            <v>1412</v>
          </cell>
          <cell r="N531">
            <v>74</v>
          </cell>
          <cell r="O531">
            <v>1301</v>
          </cell>
          <cell r="P531">
            <v>26</v>
          </cell>
          <cell r="Q531">
            <v>4</v>
          </cell>
          <cell r="R531">
            <v>1</v>
          </cell>
          <cell r="S531">
            <v>1</v>
          </cell>
          <cell r="T531">
            <v>5</v>
          </cell>
          <cell r="U531">
            <v>1</v>
          </cell>
          <cell r="V531">
            <v>1</v>
          </cell>
          <cell r="W531" t="str">
            <v>8748</v>
          </cell>
          <cell r="X531" t="str">
            <v>WEST ADAMS PREP SH</v>
          </cell>
          <cell r="Y531">
            <v>8057</v>
          </cell>
          <cell r="Z531" t="str">
            <v>BERENDO MS</v>
          </cell>
          <cell r="AA531">
            <v>4</v>
          </cell>
          <cell r="AB531" t="str">
            <v>DISTRICT</v>
          </cell>
        </row>
        <row r="532">
          <cell r="B532">
            <v>8066</v>
          </cell>
          <cell r="C532" t="str">
            <v>BURBANK MS</v>
          </cell>
          <cell r="D532" t="str">
            <v>J</v>
          </cell>
          <cell r="E532">
            <v>3</v>
          </cell>
          <cell r="F532">
            <v>3</v>
          </cell>
          <cell r="G532" t="str">
            <v>MIDDLE SCHOOL</v>
          </cell>
          <cell r="H532">
            <v>4</v>
          </cell>
          <cell r="I532">
            <v>560</v>
          </cell>
          <cell r="J532">
            <v>637</v>
          </cell>
          <cell r="K532">
            <v>893</v>
          </cell>
          <cell r="L532">
            <v>159</v>
          </cell>
          <cell r="M532">
            <v>720</v>
          </cell>
          <cell r="N532">
            <v>13</v>
          </cell>
          <cell r="O532">
            <v>657</v>
          </cell>
          <cell r="P532">
            <v>13</v>
          </cell>
          <cell r="Q532">
            <v>4</v>
          </cell>
          <cell r="R532">
            <v>1</v>
          </cell>
          <cell r="S532">
            <v>1</v>
          </cell>
          <cell r="T532">
            <v>5</v>
          </cell>
          <cell r="U532">
            <v>1</v>
          </cell>
          <cell r="V532">
            <v>1</v>
          </cell>
          <cell r="W532" t="str">
            <v>8643</v>
          </cell>
          <cell r="X532" t="str">
            <v>FRANKLIN SH</v>
          </cell>
          <cell r="Y532">
            <v>8066</v>
          </cell>
          <cell r="Z532" t="str">
            <v>BURBANK MS</v>
          </cell>
          <cell r="AA532">
            <v>4</v>
          </cell>
          <cell r="AB532" t="str">
            <v>DISTRICT</v>
          </cell>
        </row>
        <row r="533">
          <cell r="B533">
            <v>8045</v>
          </cell>
          <cell r="C533" t="str">
            <v>CASTRO MS</v>
          </cell>
          <cell r="D533" t="str">
            <v>J</v>
          </cell>
          <cell r="E533">
            <v>3</v>
          </cell>
          <cell r="F533">
            <v>3</v>
          </cell>
          <cell r="G533" t="str">
            <v>MIDDLE SCHOOL</v>
          </cell>
          <cell r="H533">
            <v>4</v>
          </cell>
          <cell r="I533">
            <v>512</v>
          </cell>
          <cell r="J533">
            <v>242</v>
          </cell>
          <cell r="K533">
            <v>427</v>
          </cell>
          <cell r="L533">
            <v>127</v>
          </cell>
          <cell r="M533">
            <v>427</v>
          </cell>
          <cell r="N533">
            <v>11</v>
          </cell>
          <cell r="O533">
            <v>394</v>
          </cell>
          <cell r="P533">
            <v>8</v>
          </cell>
          <cell r="Q533">
            <v>0</v>
          </cell>
          <cell r="R533">
            <v>1</v>
          </cell>
          <cell r="S533">
            <v>1</v>
          </cell>
          <cell r="T533">
            <v>1</v>
          </cell>
          <cell r="V533">
            <v>1</v>
          </cell>
          <cell r="W533" t="str">
            <v>8543</v>
          </cell>
          <cell r="X533" t="str">
            <v>BELMONT SH</v>
          </cell>
          <cell r="Y533">
            <v>8045</v>
          </cell>
          <cell r="Z533" t="str">
            <v>CASTRO MS</v>
          </cell>
          <cell r="AA533">
            <v>4</v>
          </cell>
          <cell r="AB533" t="str">
            <v>DISTRICT</v>
          </cell>
        </row>
        <row r="534">
          <cell r="B534">
            <v>8118</v>
          </cell>
          <cell r="C534" t="str">
            <v>EL SERENO MS</v>
          </cell>
          <cell r="D534" t="str">
            <v>J</v>
          </cell>
          <cell r="E534">
            <v>3</v>
          </cell>
          <cell r="F534">
            <v>3</v>
          </cell>
          <cell r="G534" t="str">
            <v>MIDDLE SCHOOL</v>
          </cell>
          <cell r="H534">
            <v>4</v>
          </cell>
          <cell r="I534">
            <v>1204</v>
          </cell>
          <cell r="J534">
            <v>1361</v>
          </cell>
          <cell r="K534">
            <v>1506</v>
          </cell>
          <cell r="L534">
            <v>225</v>
          </cell>
          <cell r="M534">
            <v>1258</v>
          </cell>
          <cell r="N534">
            <v>44</v>
          </cell>
          <cell r="O534">
            <v>1184</v>
          </cell>
          <cell r="P534">
            <v>12</v>
          </cell>
          <cell r="Q534">
            <v>4</v>
          </cell>
          <cell r="R534">
            <v>1</v>
          </cell>
          <cell r="S534">
            <v>1</v>
          </cell>
          <cell r="T534">
            <v>5</v>
          </cell>
          <cell r="U534">
            <v>1</v>
          </cell>
          <cell r="V534">
            <v>1</v>
          </cell>
          <cell r="W534" t="str">
            <v>8618</v>
          </cell>
          <cell r="X534" t="str">
            <v>WILSON SH</v>
          </cell>
          <cell r="Y534">
            <v>8118</v>
          </cell>
          <cell r="Z534" t="str">
            <v>EL SERENO MS</v>
          </cell>
          <cell r="AA534">
            <v>5</v>
          </cell>
          <cell r="AB534" t="str">
            <v>DISTRICT</v>
          </cell>
        </row>
        <row r="535">
          <cell r="B535">
            <v>8168</v>
          </cell>
          <cell r="C535" t="str">
            <v>GRIFFITH MS</v>
          </cell>
          <cell r="D535" t="str">
            <v>J</v>
          </cell>
          <cell r="E535">
            <v>3</v>
          </cell>
          <cell r="F535">
            <v>3</v>
          </cell>
          <cell r="G535" t="str">
            <v>MIDDLE SCHOOL</v>
          </cell>
          <cell r="H535">
            <v>4</v>
          </cell>
          <cell r="I535">
            <v>1163</v>
          </cell>
          <cell r="J535">
            <v>1362</v>
          </cell>
          <cell r="K535">
            <v>1548</v>
          </cell>
          <cell r="L535">
            <v>284</v>
          </cell>
          <cell r="M535">
            <v>1279</v>
          </cell>
          <cell r="N535">
            <v>1</v>
          </cell>
          <cell r="O535">
            <v>1264</v>
          </cell>
          <cell r="P535">
            <v>4</v>
          </cell>
          <cell r="Q535">
            <v>4</v>
          </cell>
          <cell r="R535">
            <v>2</v>
          </cell>
          <cell r="T535">
            <v>5</v>
          </cell>
          <cell r="U535">
            <v>1</v>
          </cell>
          <cell r="V535">
            <v>1</v>
          </cell>
          <cell r="W535" t="str">
            <v>8679</v>
          </cell>
          <cell r="X535" t="str">
            <v>GARFIELD SH</v>
          </cell>
          <cell r="Y535">
            <v>8168</v>
          </cell>
          <cell r="Z535" t="str">
            <v>GRIFFITH MS</v>
          </cell>
          <cell r="AA535">
            <v>5</v>
          </cell>
          <cell r="AB535" t="str">
            <v>DISTRICT</v>
          </cell>
        </row>
        <row r="536">
          <cell r="B536">
            <v>8189</v>
          </cell>
          <cell r="C536" t="str">
            <v>IRVING MS</v>
          </cell>
          <cell r="D536" t="str">
            <v>J</v>
          </cell>
          <cell r="E536">
            <v>3</v>
          </cell>
          <cell r="F536">
            <v>3</v>
          </cell>
          <cell r="G536" t="str">
            <v>MIDDLE SCHOOL</v>
          </cell>
          <cell r="H536">
            <v>4</v>
          </cell>
          <cell r="I536">
            <v>660</v>
          </cell>
          <cell r="J536">
            <v>672</v>
          </cell>
          <cell r="K536">
            <v>846</v>
          </cell>
          <cell r="L536">
            <v>167</v>
          </cell>
          <cell r="M536">
            <v>846</v>
          </cell>
          <cell r="N536">
            <v>26</v>
          </cell>
          <cell r="O536">
            <v>733</v>
          </cell>
          <cell r="P536">
            <v>6</v>
          </cell>
          <cell r="Q536">
            <v>11</v>
          </cell>
          <cell r="R536">
            <v>2</v>
          </cell>
          <cell r="T536">
            <v>5</v>
          </cell>
          <cell r="U536">
            <v>1</v>
          </cell>
          <cell r="V536">
            <v>1</v>
          </cell>
          <cell r="W536" t="str">
            <v>8750</v>
          </cell>
          <cell r="X536" t="str">
            <v>MARSHALL SH</v>
          </cell>
          <cell r="Y536">
            <v>8189</v>
          </cell>
          <cell r="Z536" t="str">
            <v>IRVING MS</v>
          </cell>
          <cell r="AA536">
            <v>4</v>
          </cell>
          <cell r="AB536" t="str">
            <v>DISTRICT</v>
          </cell>
        </row>
        <row r="537">
          <cell r="B537">
            <v>8064</v>
          </cell>
          <cell r="C537" t="str">
            <v>KIM ACADEMY</v>
          </cell>
          <cell r="D537" t="str">
            <v>J</v>
          </cell>
          <cell r="E537">
            <v>3</v>
          </cell>
          <cell r="F537">
            <v>3</v>
          </cell>
          <cell r="G537" t="str">
            <v>MIDDLE SCHOOL</v>
          </cell>
          <cell r="H537">
            <v>4</v>
          </cell>
          <cell r="I537">
            <v>882</v>
          </cell>
          <cell r="J537">
            <v>800</v>
          </cell>
          <cell r="K537">
            <v>915</v>
          </cell>
          <cell r="L537">
            <v>248</v>
          </cell>
          <cell r="M537">
            <v>903</v>
          </cell>
          <cell r="N537">
            <v>71</v>
          </cell>
          <cell r="O537">
            <v>763</v>
          </cell>
          <cell r="P537">
            <v>31</v>
          </cell>
          <cell r="Q537">
            <v>3</v>
          </cell>
          <cell r="R537">
            <v>1</v>
          </cell>
          <cell r="S537">
            <v>1</v>
          </cell>
          <cell r="T537">
            <v>1</v>
          </cell>
          <cell r="V537">
            <v>1</v>
          </cell>
          <cell r="W537" t="str">
            <v>8543</v>
          </cell>
          <cell r="X537" t="str">
            <v>BELMONT SH</v>
          </cell>
          <cell r="Y537">
            <v>8064</v>
          </cell>
          <cell r="Z537" t="str">
            <v>KIM ACADEMY</v>
          </cell>
          <cell r="AA537">
            <v>4</v>
          </cell>
          <cell r="AB537" t="str">
            <v>DISTRICT</v>
          </cell>
        </row>
        <row r="538">
          <cell r="B538">
            <v>8208</v>
          </cell>
          <cell r="C538" t="str">
            <v>KING MS</v>
          </cell>
          <cell r="D538" t="str">
            <v>J</v>
          </cell>
          <cell r="E538">
            <v>3</v>
          </cell>
          <cell r="F538">
            <v>3</v>
          </cell>
          <cell r="G538" t="str">
            <v>MIDDLE SCHOOL</v>
          </cell>
          <cell r="H538">
            <v>4</v>
          </cell>
          <cell r="I538">
            <v>795</v>
          </cell>
          <cell r="J538">
            <v>1358</v>
          </cell>
          <cell r="K538">
            <v>1582</v>
          </cell>
          <cell r="L538">
            <v>247</v>
          </cell>
          <cell r="M538">
            <v>1041</v>
          </cell>
          <cell r="N538">
            <v>35</v>
          </cell>
          <cell r="O538">
            <v>822</v>
          </cell>
          <cell r="P538">
            <v>18</v>
          </cell>
          <cell r="Q538">
            <v>55</v>
          </cell>
          <cell r="R538">
            <v>4</v>
          </cell>
          <cell r="T538">
            <v>5</v>
          </cell>
          <cell r="U538">
            <v>1</v>
          </cell>
          <cell r="V538">
            <v>1</v>
          </cell>
          <cell r="W538" t="str">
            <v>8750</v>
          </cell>
          <cell r="X538" t="str">
            <v>MARSHALL SH</v>
          </cell>
          <cell r="Y538">
            <v>8208</v>
          </cell>
          <cell r="Z538" t="str">
            <v>KING MS</v>
          </cell>
          <cell r="AA538">
            <v>4</v>
          </cell>
          <cell r="AB538" t="str">
            <v>DISTRICT</v>
          </cell>
        </row>
        <row r="539">
          <cell r="B539">
            <v>8058</v>
          </cell>
          <cell r="C539" t="str">
            <v>LIECHTY MS</v>
          </cell>
          <cell r="D539" t="str">
            <v>J</v>
          </cell>
          <cell r="E539">
            <v>3</v>
          </cell>
          <cell r="F539">
            <v>3</v>
          </cell>
          <cell r="G539" t="str">
            <v>MIDDLE SCHOOL</v>
          </cell>
          <cell r="H539">
            <v>4</v>
          </cell>
          <cell r="I539">
            <v>1313</v>
          </cell>
          <cell r="J539">
            <v>1354</v>
          </cell>
          <cell r="K539">
            <v>1509</v>
          </cell>
          <cell r="L539">
            <v>580</v>
          </cell>
          <cell r="M539">
            <v>1509</v>
          </cell>
          <cell r="N539">
            <v>4</v>
          </cell>
          <cell r="O539">
            <v>1454</v>
          </cell>
          <cell r="P539">
            <v>30</v>
          </cell>
          <cell r="Q539">
            <v>8</v>
          </cell>
          <cell r="R539">
            <v>1</v>
          </cell>
          <cell r="S539">
            <v>1</v>
          </cell>
          <cell r="T539">
            <v>3</v>
          </cell>
          <cell r="V539">
            <v>1</v>
          </cell>
          <cell r="W539" t="str">
            <v>8543</v>
          </cell>
          <cell r="X539" t="str">
            <v>BELMONT SH</v>
          </cell>
          <cell r="Y539">
            <v>8058</v>
          </cell>
          <cell r="Z539" t="str">
            <v>LIECHTY MS</v>
          </cell>
          <cell r="AA539">
            <v>4</v>
          </cell>
          <cell r="AB539" t="str">
            <v>DISTRICT</v>
          </cell>
        </row>
        <row r="540">
          <cell r="B540">
            <v>8264</v>
          </cell>
          <cell r="C540" t="str">
            <v>NIGHTINGALE MS</v>
          </cell>
          <cell r="D540" t="str">
            <v>J</v>
          </cell>
          <cell r="E540">
            <v>3</v>
          </cell>
          <cell r="F540">
            <v>3</v>
          </cell>
          <cell r="G540" t="str">
            <v>MIDDLE SCHOOL</v>
          </cell>
          <cell r="H540">
            <v>4</v>
          </cell>
          <cell r="I540">
            <v>1065</v>
          </cell>
          <cell r="J540">
            <v>1133</v>
          </cell>
          <cell r="K540">
            <v>1251</v>
          </cell>
          <cell r="L540">
            <v>310</v>
          </cell>
          <cell r="M540">
            <v>1250</v>
          </cell>
          <cell r="N540">
            <v>357</v>
          </cell>
          <cell r="O540">
            <v>865</v>
          </cell>
          <cell r="P540">
            <v>12</v>
          </cell>
          <cell r="Q540">
            <v>2</v>
          </cell>
          <cell r="R540">
            <v>3</v>
          </cell>
          <cell r="T540">
            <v>5</v>
          </cell>
          <cell r="U540">
            <v>1</v>
          </cell>
          <cell r="V540">
            <v>1</v>
          </cell>
          <cell r="W540" t="str">
            <v>8729</v>
          </cell>
          <cell r="X540" t="str">
            <v>LINCOLN SH</v>
          </cell>
          <cell r="Y540">
            <v>8264</v>
          </cell>
          <cell r="Z540" t="str">
            <v>NIGHTINGALE MS</v>
          </cell>
          <cell r="AA540">
            <v>5</v>
          </cell>
          <cell r="AB540" t="str">
            <v>DISTRICT</v>
          </cell>
        </row>
        <row r="541">
          <cell r="B541">
            <v>8462</v>
          </cell>
          <cell r="C541" t="str">
            <v>VIRGIL MS</v>
          </cell>
          <cell r="D541" t="str">
            <v>J</v>
          </cell>
          <cell r="E541">
            <v>3</v>
          </cell>
          <cell r="F541">
            <v>3</v>
          </cell>
          <cell r="G541" t="str">
            <v>MIDDLE SCHOOL</v>
          </cell>
          <cell r="H541">
            <v>4</v>
          </cell>
          <cell r="I541">
            <v>1217</v>
          </cell>
          <cell r="J541">
            <v>1061</v>
          </cell>
          <cell r="K541">
            <v>1186</v>
          </cell>
          <cell r="L541">
            <v>425</v>
          </cell>
          <cell r="M541">
            <v>1374</v>
          </cell>
          <cell r="N541">
            <v>39</v>
          </cell>
          <cell r="O541">
            <v>1197</v>
          </cell>
          <cell r="P541">
            <v>24</v>
          </cell>
          <cell r="Q541">
            <v>4</v>
          </cell>
          <cell r="R541">
            <v>1</v>
          </cell>
          <cell r="S541">
            <v>1</v>
          </cell>
          <cell r="T541">
            <v>5</v>
          </cell>
          <cell r="U541">
            <v>1</v>
          </cell>
          <cell r="V541">
            <v>1</v>
          </cell>
          <cell r="W541" t="str">
            <v>8543</v>
          </cell>
          <cell r="X541" t="str">
            <v>BELMONT SH</v>
          </cell>
          <cell r="Y541">
            <v>8462</v>
          </cell>
          <cell r="Z541" t="str">
            <v>VIRGIL MS</v>
          </cell>
          <cell r="AA541">
            <v>4</v>
          </cell>
          <cell r="AB541" t="str">
            <v>DISTRICT</v>
          </cell>
        </row>
        <row r="542">
          <cell r="B542">
            <v>7722</v>
          </cell>
          <cell r="C542" t="str">
            <v>CRHS #16 SJ:FINE ART</v>
          </cell>
          <cell r="D542" t="str">
            <v>S</v>
          </cell>
          <cell r="E542">
            <v>3</v>
          </cell>
          <cell r="F542">
            <v>3</v>
          </cell>
          <cell r="G542" t="str">
            <v>SENIOR HIGH</v>
          </cell>
          <cell r="H542">
            <v>5</v>
          </cell>
          <cell r="I542">
            <v>492</v>
          </cell>
          <cell r="J542">
            <v>372</v>
          </cell>
          <cell r="K542">
            <v>476</v>
          </cell>
          <cell r="V542">
            <v>1</v>
          </cell>
          <cell r="W542" t="str">
            <v>8563</v>
          </cell>
          <cell r="X542" t="str">
            <v>CRHS #16 SJ:GLOB ISS</v>
          </cell>
          <cell r="Y542">
            <v>7722</v>
          </cell>
          <cell r="Z542" t="str">
            <v>CRHS #16 SJ:FINE ART</v>
          </cell>
          <cell r="AA542">
            <v>5</v>
          </cell>
          <cell r="AB542" t="str">
            <v>DISTRICT</v>
          </cell>
        </row>
        <row r="543">
          <cell r="B543">
            <v>8563</v>
          </cell>
          <cell r="C543" t="str">
            <v>CRHS #16 SJ:GLOB ISS</v>
          </cell>
          <cell r="D543" t="str">
            <v>S</v>
          </cell>
          <cell r="E543">
            <v>3</v>
          </cell>
          <cell r="F543">
            <v>3</v>
          </cell>
          <cell r="G543" t="str">
            <v>SENIOR HIGH</v>
          </cell>
          <cell r="H543">
            <v>5</v>
          </cell>
          <cell r="I543">
            <v>480</v>
          </cell>
          <cell r="J543">
            <v>371</v>
          </cell>
          <cell r="K543">
            <v>475</v>
          </cell>
          <cell r="V543">
            <v>1</v>
          </cell>
          <cell r="W543" t="str">
            <v>8563</v>
          </cell>
          <cell r="X543" t="str">
            <v>CRHS #16 SJ:GLOB ISS</v>
          </cell>
          <cell r="Y543">
            <v>8563</v>
          </cell>
          <cell r="Z543" t="str">
            <v>CRHS #16 SJ:GLOB ISS</v>
          </cell>
          <cell r="AA543">
            <v>5</v>
          </cell>
          <cell r="AB543" t="str">
            <v>DISTRICT</v>
          </cell>
        </row>
        <row r="544">
          <cell r="B544">
            <v>8771</v>
          </cell>
          <cell r="C544" t="str">
            <v>NEW TECH SH @JEFF SH</v>
          </cell>
          <cell r="D544" t="str">
            <v>S</v>
          </cell>
          <cell r="E544">
            <v>3</v>
          </cell>
          <cell r="F544">
            <v>3</v>
          </cell>
          <cell r="G544" t="str">
            <v>SENIOR HIGH</v>
          </cell>
          <cell r="H544">
            <v>5</v>
          </cell>
          <cell r="I544">
            <v>341</v>
          </cell>
          <cell r="J544">
            <v>375</v>
          </cell>
          <cell r="K544">
            <v>402</v>
          </cell>
          <cell r="L544">
            <v>87</v>
          </cell>
          <cell r="M544">
            <v>400</v>
          </cell>
          <cell r="N544">
            <v>0</v>
          </cell>
          <cell r="O544">
            <v>392</v>
          </cell>
          <cell r="P544">
            <v>8</v>
          </cell>
          <cell r="Q544">
            <v>0</v>
          </cell>
          <cell r="R544">
            <v>3</v>
          </cell>
          <cell r="T544">
            <v>1</v>
          </cell>
          <cell r="V544">
            <v>1</v>
          </cell>
          <cell r="W544" t="str">
            <v>8714</v>
          </cell>
          <cell r="X544" t="str">
            <v>JEFFERSON SH</v>
          </cell>
          <cell r="Y544">
            <v>8771</v>
          </cell>
          <cell r="Z544" t="str">
            <v>NEW TECH SH @JEFF SH</v>
          </cell>
          <cell r="AA544">
            <v>5</v>
          </cell>
          <cell r="AB544" t="str">
            <v>DISTRICT</v>
          </cell>
        </row>
        <row r="545">
          <cell r="B545">
            <v>8517</v>
          </cell>
          <cell r="C545" t="str">
            <v>CONTRERAS LC</v>
          </cell>
          <cell r="D545" t="str">
            <v>S</v>
          </cell>
          <cell r="E545">
            <v>3</v>
          </cell>
          <cell r="F545">
            <v>3</v>
          </cell>
          <cell r="G545" t="str">
            <v>SENIOR HIGH</v>
          </cell>
          <cell r="H545">
            <v>5</v>
          </cell>
          <cell r="I545">
            <v>945</v>
          </cell>
          <cell r="J545">
            <v>791</v>
          </cell>
          <cell r="K545">
            <v>945</v>
          </cell>
          <cell r="L545">
            <v>267</v>
          </cell>
          <cell r="M545">
            <v>946</v>
          </cell>
          <cell r="N545">
            <v>11</v>
          </cell>
          <cell r="O545">
            <v>912</v>
          </cell>
          <cell r="P545">
            <v>8</v>
          </cell>
          <cell r="Q545">
            <v>1</v>
          </cell>
          <cell r="R545">
            <v>1</v>
          </cell>
          <cell r="S545">
            <v>1</v>
          </cell>
          <cell r="T545">
            <v>4</v>
          </cell>
          <cell r="V545">
            <v>1</v>
          </cell>
          <cell r="W545" t="str">
            <v>8543</v>
          </cell>
          <cell r="X545" t="str">
            <v>BELMONT SH</v>
          </cell>
          <cell r="Y545">
            <v>8517</v>
          </cell>
          <cell r="Z545" t="str">
            <v>CONTRERAS LC</v>
          </cell>
          <cell r="AA545">
            <v>4</v>
          </cell>
          <cell r="AB545" t="str">
            <v>DISTRICT</v>
          </cell>
        </row>
        <row r="546">
          <cell r="B546">
            <v>8679</v>
          </cell>
          <cell r="C546" t="str">
            <v>GARFIELD SH</v>
          </cell>
          <cell r="D546" t="str">
            <v>S</v>
          </cell>
          <cell r="E546">
            <v>3</v>
          </cell>
          <cell r="F546">
            <v>3</v>
          </cell>
          <cell r="G546" t="str">
            <v>SENIOR HIGH</v>
          </cell>
          <cell r="H546">
            <v>5</v>
          </cell>
          <cell r="I546">
            <v>2331</v>
          </cell>
          <cell r="J546">
            <v>2621</v>
          </cell>
          <cell r="K546">
            <v>2950</v>
          </cell>
          <cell r="L546">
            <v>580</v>
          </cell>
          <cell r="M546">
            <v>2734</v>
          </cell>
          <cell r="N546">
            <v>6</v>
          </cell>
          <cell r="O546">
            <v>2714</v>
          </cell>
          <cell r="P546">
            <v>3</v>
          </cell>
          <cell r="Q546">
            <v>8</v>
          </cell>
          <cell r="R546">
            <v>1</v>
          </cell>
          <cell r="S546">
            <v>1</v>
          </cell>
          <cell r="T546">
            <v>5</v>
          </cell>
          <cell r="U546">
            <v>1</v>
          </cell>
          <cell r="V546">
            <v>1</v>
          </cell>
          <cell r="W546" t="str">
            <v>8679</v>
          </cell>
          <cell r="X546" t="str">
            <v>GARFIELD SH</v>
          </cell>
          <cell r="Y546">
            <v>8679</v>
          </cell>
          <cell r="Z546" t="str">
            <v>GARFIELD SH</v>
          </cell>
          <cell r="AA546">
            <v>5</v>
          </cell>
          <cell r="AB546" t="str">
            <v>DISTRICT</v>
          </cell>
        </row>
        <row r="547">
          <cell r="B547">
            <v>8774</v>
          </cell>
          <cell r="C547" t="str">
            <v>LA GLOBAL STUDIES</v>
          </cell>
          <cell r="D547" t="str">
            <v>S</v>
          </cell>
          <cell r="E547">
            <v>3</v>
          </cell>
          <cell r="F547">
            <v>3</v>
          </cell>
          <cell r="G547" t="str">
            <v>SENIOR HIGH</v>
          </cell>
          <cell r="H547">
            <v>5</v>
          </cell>
          <cell r="I547">
            <v>371</v>
          </cell>
          <cell r="J547">
            <v>292</v>
          </cell>
          <cell r="K547">
            <v>349</v>
          </cell>
          <cell r="L547">
            <v>57</v>
          </cell>
          <cell r="M547">
            <v>349</v>
          </cell>
          <cell r="N547">
            <v>8</v>
          </cell>
          <cell r="O547">
            <v>320</v>
          </cell>
          <cell r="P547">
            <v>2</v>
          </cell>
          <cell r="Q547">
            <v>3</v>
          </cell>
          <cell r="R547">
            <v>2</v>
          </cell>
          <cell r="V547">
            <v>1</v>
          </cell>
          <cell r="W547" t="str">
            <v>8543</v>
          </cell>
          <cell r="X547" t="str">
            <v>BELMONT SH</v>
          </cell>
          <cell r="Y547">
            <v>8774</v>
          </cell>
          <cell r="Z547" t="str">
            <v>LA GLOBAL STUDIES</v>
          </cell>
          <cell r="AA547">
            <v>4</v>
          </cell>
          <cell r="AB547" t="str">
            <v>DISTRICT</v>
          </cell>
        </row>
        <row r="548">
          <cell r="B548">
            <v>8729</v>
          </cell>
          <cell r="C548" t="str">
            <v>LINCOLN SH</v>
          </cell>
          <cell r="D548" t="str">
            <v>S</v>
          </cell>
          <cell r="E548">
            <v>3</v>
          </cell>
          <cell r="F548">
            <v>3</v>
          </cell>
          <cell r="G548" t="str">
            <v>SENIOR HIGH</v>
          </cell>
          <cell r="H548">
            <v>5</v>
          </cell>
          <cell r="I548">
            <v>1527</v>
          </cell>
          <cell r="J548">
            <v>1845</v>
          </cell>
          <cell r="K548">
            <v>2128</v>
          </cell>
          <cell r="L548">
            <v>500</v>
          </cell>
          <cell r="M548">
            <v>1885</v>
          </cell>
          <cell r="N548">
            <v>305</v>
          </cell>
          <cell r="O548">
            <v>1546</v>
          </cell>
          <cell r="P548">
            <v>10</v>
          </cell>
          <cell r="Q548">
            <v>11</v>
          </cell>
          <cell r="R548">
            <v>1</v>
          </cell>
          <cell r="S548">
            <v>1</v>
          </cell>
          <cell r="T548">
            <v>5</v>
          </cell>
          <cell r="U548">
            <v>1</v>
          </cell>
          <cell r="V548">
            <v>1</v>
          </cell>
          <cell r="W548" t="str">
            <v>8729</v>
          </cell>
          <cell r="X548" t="str">
            <v>LINCOLN SH</v>
          </cell>
          <cell r="Y548">
            <v>8729</v>
          </cell>
          <cell r="Z548" t="str">
            <v>LINCOLN SH</v>
          </cell>
          <cell r="AA548">
            <v>5</v>
          </cell>
          <cell r="AB548" t="str">
            <v>DISTRICT</v>
          </cell>
        </row>
        <row r="549">
          <cell r="B549">
            <v>8750</v>
          </cell>
          <cell r="C549" t="str">
            <v>MARSHALL SH</v>
          </cell>
          <cell r="D549" t="str">
            <v>S</v>
          </cell>
          <cell r="E549">
            <v>3</v>
          </cell>
          <cell r="F549">
            <v>3</v>
          </cell>
          <cell r="G549" t="str">
            <v>SENIOR HIGH</v>
          </cell>
          <cell r="H549">
            <v>5</v>
          </cell>
          <cell r="I549">
            <v>2543</v>
          </cell>
          <cell r="J549">
            <v>1623</v>
          </cell>
          <cell r="K549">
            <v>2736</v>
          </cell>
          <cell r="L549">
            <v>573</v>
          </cell>
          <cell r="M549">
            <v>3063</v>
          </cell>
          <cell r="N549">
            <v>239</v>
          </cell>
          <cell r="O549">
            <v>2176</v>
          </cell>
          <cell r="P549">
            <v>66</v>
          </cell>
          <cell r="Q549">
            <v>233</v>
          </cell>
          <cell r="R549">
            <v>3</v>
          </cell>
          <cell r="T549">
            <v>4</v>
          </cell>
          <cell r="V549">
            <v>1</v>
          </cell>
          <cell r="W549" t="str">
            <v>8750</v>
          </cell>
          <cell r="X549" t="str">
            <v>MARSHALL SH</v>
          </cell>
          <cell r="Y549">
            <v>8750</v>
          </cell>
          <cell r="Z549" t="str">
            <v>MARSHALL SH</v>
          </cell>
          <cell r="AA549">
            <v>4</v>
          </cell>
          <cell r="AB549" t="str">
            <v>DISTRICT</v>
          </cell>
        </row>
        <row r="550">
          <cell r="B550">
            <v>8853</v>
          </cell>
          <cell r="C550" t="str">
            <v>ORTHOPAEDIC HOSP MAG</v>
          </cell>
          <cell r="D550" t="str">
            <v>SS</v>
          </cell>
          <cell r="E550">
            <v>3</v>
          </cell>
          <cell r="F550">
            <v>3</v>
          </cell>
          <cell r="G550" t="str">
            <v>MAGNET SCHOOL (SH)</v>
          </cell>
          <cell r="H550">
            <v>6</v>
          </cell>
          <cell r="I550">
            <v>843</v>
          </cell>
          <cell r="J550">
            <v>748</v>
          </cell>
          <cell r="K550">
            <v>856</v>
          </cell>
          <cell r="L550">
            <v>74</v>
          </cell>
          <cell r="M550">
            <v>856</v>
          </cell>
          <cell r="N550">
            <v>4</v>
          </cell>
          <cell r="O550">
            <v>781</v>
          </cell>
          <cell r="P550">
            <v>55</v>
          </cell>
          <cell r="Q550">
            <v>6</v>
          </cell>
          <cell r="R550">
            <v>4</v>
          </cell>
          <cell r="V550">
            <v>1</v>
          </cell>
          <cell r="W550" t="str">
            <v>8716</v>
          </cell>
          <cell r="X550" t="str">
            <v>SANTEE EDUC COMPLEX</v>
          </cell>
          <cell r="Y550">
            <v>8853</v>
          </cell>
          <cell r="Z550" t="str">
            <v>ORTHOPAEDIC HOSP MAG</v>
          </cell>
          <cell r="AA550">
            <v>5</v>
          </cell>
          <cell r="AB550" t="str">
            <v>DISTRICT</v>
          </cell>
        </row>
        <row r="551">
          <cell r="B551">
            <v>8754</v>
          </cell>
          <cell r="C551" t="str">
            <v>BRAVO MEDICAL MAG</v>
          </cell>
          <cell r="D551" t="str">
            <v>SS</v>
          </cell>
          <cell r="E551">
            <v>3</v>
          </cell>
          <cell r="F551">
            <v>3</v>
          </cell>
          <cell r="G551" t="str">
            <v>MAGNET SCHOOL (SH)</v>
          </cell>
          <cell r="H551">
            <v>6</v>
          </cell>
          <cell r="I551">
            <v>1865</v>
          </cell>
          <cell r="J551">
            <v>1489</v>
          </cell>
          <cell r="K551">
            <v>1861</v>
          </cell>
          <cell r="L551">
            <v>51</v>
          </cell>
          <cell r="M551">
            <v>1862</v>
          </cell>
          <cell r="N551">
            <v>191</v>
          </cell>
          <cell r="O551">
            <v>1351</v>
          </cell>
          <cell r="P551">
            <v>33</v>
          </cell>
          <cell r="Q551">
            <v>219</v>
          </cell>
          <cell r="R551">
            <v>9</v>
          </cell>
          <cell r="V551">
            <v>1</v>
          </cell>
          <cell r="W551" t="str">
            <v>8729</v>
          </cell>
          <cell r="X551" t="str">
            <v>LINCOLN SH</v>
          </cell>
          <cell r="Y551">
            <v>8754</v>
          </cell>
          <cell r="Z551" t="str">
            <v>BRAVO MEDICAL MAG</v>
          </cell>
          <cell r="AA551">
            <v>5</v>
          </cell>
          <cell r="AB551" t="str">
            <v>DISTRICT</v>
          </cell>
        </row>
        <row r="552">
          <cell r="B552">
            <v>8738</v>
          </cell>
          <cell r="C552" t="str">
            <v>DOWNTWN BUSINESS MAG</v>
          </cell>
          <cell r="D552" t="str">
            <v>SS</v>
          </cell>
          <cell r="E552">
            <v>3</v>
          </cell>
          <cell r="F552">
            <v>3</v>
          </cell>
          <cell r="G552" t="str">
            <v>MAGNET SCHOOL (SH)</v>
          </cell>
          <cell r="H552">
            <v>6</v>
          </cell>
          <cell r="I552">
            <v>759</v>
          </cell>
          <cell r="J552">
            <v>872</v>
          </cell>
          <cell r="K552">
            <v>1050</v>
          </cell>
          <cell r="L552">
            <v>72</v>
          </cell>
          <cell r="M552">
            <v>692</v>
          </cell>
          <cell r="N552">
            <v>136</v>
          </cell>
          <cell r="O552">
            <v>471</v>
          </cell>
          <cell r="P552">
            <v>54</v>
          </cell>
          <cell r="Q552">
            <v>6</v>
          </cell>
          <cell r="R552">
            <v>6</v>
          </cell>
          <cell r="T552">
            <v>1</v>
          </cell>
          <cell r="V552">
            <v>1</v>
          </cell>
          <cell r="W552" t="str">
            <v>8543</v>
          </cell>
          <cell r="X552" t="str">
            <v>BELMONT SH</v>
          </cell>
          <cell r="Y552">
            <v>8738</v>
          </cell>
          <cell r="Z552" t="str">
            <v>DOWNTWN BUSINESS MAG</v>
          </cell>
          <cell r="AA552">
            <v>4</v>
          </cell>
          <cell r="AB552" t="str">
            <v>DISTRICT</v>
          </cell>
        </row>
        <row r="553">
          <cell r="B553">
            <v>2562</v>
          </cell>
          <cell r="C553" t="str">
            <v>BROOKLYN AVE EL</v>
          </cell>
          <cell r="D553" t="str">
            <v>EJ</v>
          </cell>
          <cell r="E553">
            <v>3</v>
          </cell>
          <cell r="F553">
            <v>3</v>
          </cell>
          <cell r="G553" t="str">
            <v>SPAN</v>
          </cell>
          <cell r="H553">
            <v>7</v>
          </cell>
          <cell r="I553">
            <v>589</v>
          </cell>
          <cell r="J553">
            <v>474</v>
          </cell>
          <cell r="K553">
            <v>525</v>
          </cell>
          <cell r="L553">
            <v>200</v>
          </cell>
          <cell r="M553">
            <v>507</v>
          </cell>
          <cell r="N553">
            <v>0</v>
          </cell>
          <cell r="O553">
            <v>504</v>
          </cell>
          <cell r="P553">
            <v>1</v>
          </cell>
          <cell r="Q553">
            <v>2</v>
          </cell>
          <cell r="R553">
            <v>5</v>
          </cell>
          <cell r="T553">
            <v>4</v>
          </cell>
          <cell r="V553">
            <v>1</v>
          </cell>
          <cell r="W553" t="str">
            <v>8679</v>
          </cell>
          <cell r="X553" t="str">
            <v>GARFIELD SH</v>
          </cell>
          <cell r="Y553">
            <v>2562</v>
          </cell>
          <cell r="Z553" t="str">
            <v>BROOKLYN AVE EL</v>
          </cell>
          <cell r="AA553">
            <v>5</v>
          </cell>
          <cell r="AB553" t="str">
            <v>DISTRICT</v>
          </cell>
        </row>
        <row r="554">
          <cell r="B554">
            <v>8614</v>
          </cell>
          <cell r="C554" t="str">
            <v>EAGLE ROCK HS</v>
          </cell>
          <cell r="D554" t="str">
            <v>EJ</v>
          </cell>
          <cell r="E554">
            <v>3</v>
          </cell>
          <cell r="F554">
            <v>3</v>
          </cell>
          <cell r="G554" t="str">
            <v>SPAN</v>
          </cell>
          <cell r="H554">
            <v>7</v>
          </cell>
          <cell r="I554">
            <v>2361</v>
          </cell>
          <cell r="J554">
            <v>1689</v>
          </cell>
          <cell r="K554">
            <v>2467</v>
          </cell>
          <cell r="L554">
            <v>334</v>
          </cell>
          <cell r="M554">
            <v>2858</v>
          </cell>
          <cell r="N554">
            <v>102</v>
          </cell>
          <cell r="O554">
            <v>1931</v>
          </cell>
          <cell r="P554">
            <v>51</v>
          </cell>
          <cell r="Q554">
            <v>211</v>
          </cell>
          <cell r="R554">
            <v>5</v>
          </cell>
          <cell r="T554">
            <v>5</v>
          </cell>
          <cell r="U554">
            <v>1</v>
          </cell>
          <cell r="V554">
            <v>1</v>
          </cell>
          <cell r="W554" t="str">
            <v>8614</v>
          </cell>
          <cell r="X554" t="str">
            <v>EAGLE ROCK HS</v>
          </cell>
          <cell r="Y554">
            <v>8614</v>
          </cell>
          <cell r="Z554" t="str">
            <v>EAGLE ROCK HS</v>
          </cell>
          <cell r="AA554">
            <v>4</v>
          </cell>
          <cell r="AB554" t="str">
            <v>DISTRICT</v>
          </cell>
        </row>
        <row r="555">
          <cell r="B555">
            <v>4137</v>
          </cell>
          <cell r="C555" t="str">
            <v>GLEN ALTA EL</v>
          </cell>
          <cell r="D555" t="str">
            <v>EJ</v>
          </cell>
          <cell r="E555">
            <v>3</v>
          </cell>
          <cell r="F555">
            <v>3</v>
          </cell>
          <cell r="G555" t="str">
            <v>SPAN</v>
          </cell>
          <cell r="H555">
            <v>7</v>
          </cell>
          <cell r="I555">
            <v>313</v>
          </cell>
          <cell r="J555">
            <v>250</v>
          </cell>
          <cell r="K555">
            <v>268</v>
          </cell>
          <cell r="L555">
            <v>68</v>
          </cell>
          <cell r="M555">
            <v>252</v>
          </cell>
          <cell r="N555">
            <v>5</v>
          </cell>
          <cell r="O555">
            <v>228</v>
          </cell>
          <cell r="P555">
            <v>15</v>
          </cell>
          <cell r="Q555">
            <v>2</v>
          </cell>
          <cell r="R555">
            <v>3</v>
          </cell>
          <cell r="T555">
            <v>2</v>
          </cell>
          <cell r="V555">
            <v>1</v>
          </cell>
          <cell r="W555" t="str">
            <v>8729</v>
          </cell>
          <cell r="X555" t="str">
            <v>LINCOLN SH</v>
          </cell>
          <cell r="Y555">
            <v>4137</v>
          </cell>
          <cell r="Z555" t="str">
            <v>GLEN ALTA EL</v>
          </cell>
          <cell r="AA555">
            <v>5</v>
          </cell>
          <cell r="AB555" t="str">
            <v>DISTRICT</v>
          </cell>
        </row>
        <row r="556">
          <cell r="B556">
            <v>4904</v>
          </cell>
          <cell r="C556" t="str">
            <v>LOGAN EL</v>
          </cell>
          <cell r="D556" t="str">
            <v>EJ</v>
          </cell>
          <cell r="E556">
            <v>3</v>
          </cell>
          <cell r="F556">
            <v>3</v>
          </cell>
          <cell r="G556" t="str">
            <v>SPAN</v>
          </cell>
          <cell r="H556">
            <v>7</v>
          </cell>
          <cell r="I556">
            <v>487</v>
          </cell>
          <cell r="J556">
            <v>407</v>
          </cell>
          <cell r="K556">
            <v>473</v>
          </cell>
          <cell r="L556">
            <v>244</v>
          </cell>
          <cell r="M556">
            <v>472</v>
          </cell>
          <cell r="N556">
            <v>27</v>
          </cell>
          <cell r="O556">
            <v>434</v>
          </cell>
          <cell r="P556">
            <v>4</v>
          </cell>
          <cell r="Q556">
            <v>1</v>
          </cell>
          <cell r="R556">
            <v>2</v>
          </cell>
          <cell r="T556">
            <v>5</v>
          </cell>
          <cell r="U556">
            <v>1</v>
          </cell>
          <cell r="V556">
            <v>1</v>
          </cell>
          <cell r="W556" t="str">
            <v>8543</v>
          </cell>
          <cell r="X556" t="str">
            <v>BELMONT SH</v>
          </cell>
          <cell r="Y556">
            <v>4904</v>
          </cell>
          <cell r="Z556" t="str">
            <v>LOGAN EL</v>
          </cell>
          <cell r="AA556">
            <v>4</v>
          </cell>
          <cell r="AB556" t="str">
            <v>DISTRICT</v>
          </cell>
        </row>
        <row r="557">
          <cell r="B557">
            <v>7370</v>
          </cell>
          <cell r="C557" t="str">
            <v>UTAH EL</v>
          </cell>
          <cell r="D557" t="str">
            <v>EJ</v>
          </cell>
          <cell r="E557">
            <v>3</v>
          </cell>
          <cell r="F557">
            <v>3</v>
          </cell>
          <cell r="G557" t="str">
            <v>SPAN</v>
          </cell>
          <cell r="H557">
            <v>7</v>
          </cell>
          <cell r="I557">
            <v>443</v>
          </cell>
          <cell r="J557">
            <v>372</v>
          </cell>
          <cell r="K557">
            <v>423</v>
          </cell>
          <cell r="L557">
            <v>168</v>
          </cell>
          <cell r="M557">
            <v>420</v>
          </cell>
          <cell r="N557">
            <v>11</v>
          </cell>
          <cell r="O557">
            <v>398</v>
          </cell>
          <cell r="P557">
            <v>6</v>
          </cell>
          <cell r="Q557">
            <v>1</v>
          </cell>
          <cell r="R557">
            <v>3</v>
          </cell>
          <cell r="T557">
            <v>3</v>
          </cell>
          <cell r="V557">
            <v>1</v>
          </cell>
          <cell r="W557" t="str">
            <v>8611</v>
          </cell>
          <cell r="X557" t="str">
            <v>MENDEZ LC MATH/SCI</v>
          </cell>
          <cell r="Y557">
            <v>7370</v>
          </cell>
          <cell r="Z557" t="str">
            <v>UTAH EL</v>
          </cell>
          <cell r="AA557">
            <v>5</v>
          </cell>
          <cell r="AB557" t="str">
            <v>DISTRICT</v>
          </cell>
        </row>
        <row r="558">
          <cell r="B558">
            <v>4322</v>
          </cell>
          <cell r="C558" t="str">
            <v>ARROYO SECO MUSM SCI</v>
          </cell>
          <cell r="D558" t="str">
            <v>SP</v>
          </cell>
          <cell r="E558">
            <v>3</v>
          </cell>
          <cell r="F558">
            <v>3</v>
          </cell>
          <cell r="G558" t="str">
            <v>MAGNET SCHOOL (SPAN)</v>
          </cell>
          <cell r="H558">
            <v>8</v>
          </cell>
          <cell r="I558">
            <v>557</v>
          </cell>
          <cell r="J558">
            <v>445</v>
          </cell>
          <cell r="K558">
            <v>563</v>
          </cell>
          <cell r="L558">
            <v>117</v>
          </cell>
          <cell r="M558">
            <v>563</v>
          </cell>
          <cell r="N558">
            <v>4</v>
          </cell>
          <cell r="O558">
            <v>498</v>
          </cell>
          <cell r="P558">
            <v>3</v>
          </cell>
          <cell r="Q558">
            <v>40</v>
          </cell>
          <cell r="R558">
            <v>8</v>
          </cell>
          <cell r="V558">
            <v>1</v>
          </cell>
          <cell r="W558" t="str">
            <v>8643</v>
          </cell>
          <cell r="X558" t="str">
            <v>FRANKLIN SH</v>
          </cell>
          <cell r="Y558">
            <v>4322</v>
          </cell>
          <cell r="Z558" t="str">
            <v>ARROYO SECO MUSM SCI</v>
          </cell>
          <cell r="AA558">
            <v>4</v>
          </cell>
          <cell r="AB558" t="str">
            <v>DISTRICT</v>
          </cell>
        </row>
        <row r="559">
          <cell r="B559">
            <v>8777</v>
          </cell>
          <cell r="C559" t="str">
            <v>KAHLO HS</v>
          </cell>
          <cell r="D559" t="str">
            <v>C</v>
          </cell>
          <cell r="E559">
            <v>3</v>
          </cell>
          <cell r="F559">
            <v>3</v>
          </cell>
          <cell r="G559" t="str">
            <v>CONTINUATION</v>
          </cell>
          <cell r="H559">
            <v>10</v>
          </cell>
          <cell r="I559">
            <v>162</v>
          </cell>
          <cell r="L559">
            <v>48</v>
          </cell>
          <cell r="M559">
            <v>168</v>
          </cell>
          <cell r="N559">
            <v>0</v>
          </cell>
          <cell r="O559">
            <v>155</v>
          </cell>
          <cell r="P559">
            <v>13</v>
          </cell>
          <cell r="Q559">
            <v>0</v>
          </cell>
          <cell r="R559" t="str">
            <v>B</v>
          </cell>
          <cell r="W559" t="str">
            <v>8716</v>
          </cell>
          <cell r="X559" t="str">
            <v>SANTEE EDUC COMPLEX</v>
          </cell>
          <cell r="Y559">
            <v>8777</v>
          </cell>
          <cell r="Z559" t="str">
            <v>KAHLO HS</v>
          </cell>
          <cell r="AA559">
            <v>5</v>
          </cell>
          <cell r="AB559" t="str">
            <v>DISTRICT</v>
          </cell>
        </row>
        <row r="560">
          <cell r="B560">
            <v>8757</v>
          </cell>
          <cell r="C560" t="str">
            <v>METROPOLITAN HS</v>
          </cell>
          <cell r="D560" t="str">
            <v>C</v>
          </cell>
          <cell r="E560">
            <v>3</v>
          </cell>
          <cell r="F560">
            <v>3</v>
          </cell>
          <cell r="G560" t="str">
            <v>CONTINUATION</v>
          </cell>
          <cell r="H560">
            <v>10</v>
          </cell>
          <cell r="I560">
            <v>160</v>
          </cell>
          <cell r="L560">
            <v>49</v>
          </cell>
          <cell r="M560">
            <v>156</v>
          </cell>
          <cell r="N560">
            <v>2</v>
          </cell>
          <cell r="O560">
            <v>147</v>
          </cell>
          <cell r="P560">
            <v>7</v>
          </cell>
          <cell r="Q560">
            <v>0</v>
          </cell>
          <cell r="R560" t="str">
            <v>B</v>
          </cell>
          <cell r="W560" t="str">
            <v>8714</v>
          </cell>
          <cell r="X560" t="str">
            <v>JEFFERSON SH</v>
          </cell>
          <cell r="Y560">
            <v>8757</v>
          </cell>
          <cell r="Z560" t="str">
            <v>METROPOLITAN HS</v>
          </cell>
          <cell r="AA560">
            <v>5</v>
          </cell>
          <cell r="AB560" t="str">
            <v>DISTRICT</v>
          </cell>
        </row>
        <row r="561">
          <cell r="B561">
            <v>8831</v>
          </cell>
          <cell r="C561" t="str">
            <v>BOYLE HEIGHTS HS</v>
          </cell>
          <cell r="D561" t="str">
            <v>C</v>
          </cell>
          <cell r="E561">
            <v>3</v>
          </cell>
          <cell r="F561">
            <v>3</v>
          </cell>
          <cell r="G561" t="str">
            <v>CONTINUATION</v>
          </cell>
          <cell r="H561">
            <v>10</v>
          </cell>
          <cell r="I561">
            <v>83</v>
          </cell>
          <cell r="L561">
            <v>37</v>
          </cell>
          <cell r="M561">
            <v>83</v>
          </cell>
          <cell r="N561">
            <v>0</v>
          </cell>
          <cell r="O561">
            <v>83</v>
          </cell>
          <cell r="P561">
            <v>0</v>
          </cell>
          <cell r="Q561">
            <v>0</v>
          </cell>
          <cell r="R561" t="str">
            <v>B</v>
          </cell>
          <cell r="W561" t="str">
            <v>8829</v>
          </cell>
          <cell r="X561" t="str">
            <v>ROOSEVELT SH</v>
          </cell>
          <cell r="Y561">
            <v>8831</v>
          </cell>
          <cell r="Z561" t="str">
            <v>BOYLE HEIGHTS HS</v>
          </cell>
          <cell r="AA561">
            <v>5</v>
          </cell>
          <cell r="AB561" t="str">
            <v>DISTRICT</v>
          </cell>
        </row>
        <row r="562">
          <cell r="B562">
            <v>8580</v>
          </cell>
          <cell r="C562" t="str">
            <v>CENTRAL HS</v>
          </cell>
          <cell r="D562" t="str">
            <v>C</v>
          </cell>
          <cell r="E562">
            <v>3</v>
          </cell>
          <cell r="F562">
            <v>3</v>
          </cell>
          <cell r="G562" t="str">
            <v>CONTINUATION</v>
          </cell>
          <cell r="H562">
            <v>10</v>
          </cell>
          <cell r="I562">
            <v>560</v>
          </cell>
          <cell r="L562">
            <v>176</v>
          </cell>
          <cell r="M562">
            <v>572</v>
          </cell>
          <cell r="N562">
            <v>1</v>
          </cell>
          <cell r="O562">
            <v>439</v>
          </cell>
          <cell r="P562">
            <v>91</v>
          </cell>
          <cell r="Q562">
            <v>14</v>
          </cell>
          <cell r="R562" t="str">
            <v>B</v>
          </cell>
          <cell r="W562" t="str">
            <v>8543</v>
          </cell>
          <cell r="X562" t="str">
            <v>BELMONT SH</v>
          </cell>
          <cell r="Y562">
            <v>8580</v>
          </cell>
          <cell r="Z562" t="str">
            <v>CENTRAL HS</v>
          </cell>
          <cell r="AA562" t="str">
            <v>S</v>
          </cell>
          <cell r="AB562" t="str">
            <v>DISTRICT</v>
          </cell>
        </row>
        <row r="563">
          <cell r="B563">
            <v>8645</v>
          </cell>
          <cell r="C563" t="str">
            <v>HIGHLAND PARK HS</v>
          </cell>
          <cell r="D563" t="str">
            <v>C</v>
          </cell>
          <cell r="E563">
            <v>3</v>
          </cell>
          <cell r="F563">
            <v>3</v>
          </cell>
          <cell r="G563" t="str">
            <v>CONTINUATION</v>
          </cell>
          <cell r="H563">
            <v>10</v>
          </cell>
          <cell r="I563">
            <v>85</v>
          </cell>
          <cell r="L563">
            <v>20</v>
          </cell>
          <cell r="M563">
            <v>99</v>
          </cell>
          <cell r="N563">
            <v>0</v>
          </cell>
          <cell r="O563">
            <v>88</v>
          </cell>
          <cell r="P563">
            <v>2</v>
          </cell>
          <cell r="Q563">
            <v>3</v>
          </cell>
          <cell r="R563" t="str">
            <v>B</v>
          </cell>
          <cell r="W563" t="str">
            <v>8643</v>
          </cell>
          <cell r="X563" t="str">
            <v>FRANKLIN SH</v>
          </cell>
          <cell r="Y563">
            <v>8645</v>
          </cell>
          <cell r="Z563" t="str">
            <v>HIGHLAND PARK HS</v>
          </cell>
          <cell r="AA563">
            <v>4</v>
          </cell>
          <cell r="AB563" t="str">
            <v>DISTRICT</v>
          </cell>
        </row>
        <row r="564">
          <cell r="B564">
            <v>8677</v>
          </cell>
          <cell r="C564" t="str">
            <v>MONTEREY HS</v>
          </cell>
          <cell r="D564" t="str">
            <v>C</v>
          </cell>
          <cell r="E564">
            <v>3</v>
          </cell>
          <cell r="F564">
            <v>3</v>
          </cell>
          <cell r="G564" t="str">
            <v>CONTINUATION</v>
          </cell>
          <cell r="H564">
            <v>10</v>
          </cell>
          <cell r="I564">
            <v>89</v>
          </cell>
          <cell r="L564">
            <v>21</v>
          </cell>
          <cell r="M564">
            <v>75</v>
          </cell>
          <cell r="N564">
            <v>0</v>
          </cell>
          <cell r="O564">
            <v>74</v>
          </cell>
          <cell r="P564">
            <v>0</v>
          </cell>
          <cell r="Q564">
            <v>1</v>
          </cell>
          <cell r="R564" t="str">
            <v>B</v>
          </cell>
          <cell r="W564" t="str">
            <v>8679</v>
          </cell>
          <cell r="X564" t="str">
            <v>GARFIELD SH</v>
          </cell>
          <cell r="Y564">
            <v>8677</v>
          </cell>
          <cell r="Z564" t="str">
            <v>MONTEREY HS</v>
          </cell>
          <cell r="AA564">
            <v>5</v>
          </cell>
          <cell r="AB564" t="str">
            <v>DISTRICT</v>
          </cell>
        </row>
        <row r="565">
          <cell r="B565">
            <v>8545</v>
          </cell>
          <cell r="C565" t="str">
            <v>NEWMARK HS</v>
          </cell>
          <cell r="D565" t="str">
            <v>C</v>
          </cell>
          <cell r="E565">
            <v>3</v>
          </cell>
          <cell r="F565">
            <v>3</v>
          </cell>
          <cell r="G565" t="str">
            <v>CONTINUATION</v>
          </cell>
          <cell r="H565">
            <v>10</v>
          </cell>
          <cell r="I565">
            <v>77</v>
          </cell>
          <cell r="L565">
            <v>37</v>
          </cell>
          <cell r="M565">
            <v>80</v>
          </cell>
          <cell r="N565">
            <v>2</v>
          </cell>
          <cell r="O565">
            <v>71</v>
          </cell>
          <cell r="P565">
            <v>5</v>
          </cell>
          <cell r="Q565">
            <v>1</v>
          </cell>
          <cell r="R565" t="str">
            <v>B</v>
          </cell>
          <cell r="W565" t="str">
            <v>8543</v>
          </cell>
          <cell r="X565" t="str">
            <v>BELMONT SH</v>
          </cell>
          <cell r="Y565">
            <v>8545</v>
          </cell>
          <cell r="Z565" t="str">
            <v>NEWMARK HS</v>
          </cell>
          <cell r="AA565">
            <v>4</v>
          </cell>
          <cell r="AB565" t="str">
            <v>DISTRICT</v>
          </cell>
        </row>
        <row r="566">
          <cell r="B566">
            <v>8731</v>
          </cell>
          <cell r="C566" t="str">
            <v>PUEBLO DE LA HS</v>
          </cell>
          <cell r="D566" t="str">
            <v>C</v>
          </cell>
          <cell r="E566">
            <v>3</v>
          </cell>
          <cell r="F566">
            <v>3</v>
          </cell>
          <cell r="G566" t="str">
            <v>CONTINUATION</v>
          </cell>
          <cell r="H566">
            <v>10</v>
          </cell>
          <cell r="I566">
            <v>83</v>
          </cell>
          <cell r="L566">
            <v>22</v>
          </cell>
          <cell r="M566">
            <v>63</v>
          </cell>
          <cell r="N566">
            <v>0</v>
          </cell>
          <cell r="O566">
            <v>63</v>
          </cell>
          <cell r="P566">
            <v>0</v>
          </cell>
          <cell r="Q566">
            <v>0</v>
          </cell>
          <cell r="R566" t="str">
            <v>B</v>
          </cell>
          <cell r="W566" t="str">
            <v>8618</v>
          </cell>
          <cell r="X566" t="str">
            <v>WILSON SH</v>
          </cell>
          <cell r="Y566">
            <v>8731</v>
          </cell>
          <cell r="Z566" t="str">
            <v>PUEBLO DE LA HS</v>
          </cell>
          <cell r="AA566">
            <v>5</v>
          </cell>
          <cell r="AB566" t="str">
            <v>DISTRICT</v>
          </cell>
        </row>
        <row r="567">
          <cell r="B567">
            <v>8670</v>
          </cell>
          <cell r="C567" t="str">
            <v>CDS ALONZO</v>
          </cell>
          <cell r="D567" t="str">
            <v>T</v>
          </cell>
          <cell r="E567">
            <v>3</v>
          </cell>
          <cell r="F567">
            <v>3</v>
          </cell>
          <cell r="G567" t="str">
            <v>CDS</v>
          </cell>
          <cell r="H567">
            <v>11</v>
          </cell>
          <cell r="I567">
            <v>222</v>
          </cell>
          <cell r="L567">
            <v>88</v>
          </cell>
          <cell r="M567">
            <v>209</v>
          </cell>
          <cell r="N567">
            <v>4</v>
          </cell>
          <cell r="O567">
            <v>178</v>
          </cell>
          <cell r="P567">
            <v>21</v>
          </cell>
          <cell r="Q567">
            <v>5</v>
          </cell>
          <cell r="R567" t="str">
            <v>B</v>
          </cell>
          <cell r="W567" t="str">
            <v>8714</v>
          </cell>
          <cell r="X567" t="str">
            <v>JEFFERSON SH</v>
          </cell>
          <cell r="Y567">
            <v>8670</v>
          </cell>
          <cell r="Z567" t="str">
            <v>CDS ALONZO</v>
          </cell>
          <cell r="AA567">
            <v>4</v>
          </cell>
          <cell r="AB567" t="str">
            <v>DISTRICT</v>
          </cell>
        </row>
        <row r="568">
          <cell r="B568">
            <v>8991</v>
          </cell>
          <cell r="C568" t="str">
            <v>CDS TRI-C</v>
          </cell>
          <cell r="D568" t="str">
            <v>T</v>
          </cell>
          <cell r="E568">
            <v>3</v>
          </cell>
          <cell r="F568">
            <v>3</v>
          </cell>
          <cell r="G568" t="str">
            <v>CDS</v>
          </cell>
          <cell r="H568">
            <v>11</v>
          </cell>
          <cell r="I568">
            <v>176</v>
          </cell>
          <cell r="L568">
            <v>56</v>
          </cell>
          <cell r="M568">
            <v>187</v>
          </cell>
          <cell r="N568">
            <v>1</v>
          </cell>
          <cell r="O568">
            <v>109</v>
          </cell>
          <cell r="P568">
            <v>69</v>
          </cell>
          <cell r="Q568">
            <v>6</v>
          </cell>
          <cell r="R568" t="str">
            <v>B</v>
          </cell>
          <cell r="W568" t="str">
            <v>8543</v>
          </cell>
          <cell r="X568" t="str">
            <v>BELMONT SH</v>
          </cell>
          <cell r="Y568">
            <v>8991</v>
          </cell>
          <cell r="Z568" t="str">
            <v>CDS TRI-C</v>
          </cell>
          <cell r="AA568" t="str">
            <v>S</v>
          </cell>
          <cell r="AB568" t="str">
            <v>DISTRICT</v>
          </cell>
        </row>
        <row r="569">
          <cell r="B569">
            <v>2680</v>
          </cell>
          <cell r="C569" t="str">
            <v>ELEMENTARY CDS</v>
          </cell>
          <cell r="D569" t="str">
            <v>T</v>
          </cell>
          <cell r="E569">
            <v>3</v>
          </cell>
          <cell r="F569">
            <v>3</v>
          </cell>
          <cell r="G569" t="str">
            <v>CDS</v>
          </cell>
          <cell r="H569">
            <v>11</v>
          </cell>
          <cell r="I569">
            <v>3</v>
          </cell>
          <cell r="L569">
            <v>4</v>
          </cell>
          <cell r="M569">
            <v>12</v>
          </cell>
          <cell r="N569">
            <v>0</v>
          </cell>
          <cell r="O569">
            <v>6</v>
          </cell>
          <cell r="P569">
            <v>4</v>
          </cell>
          <cell r="Q569">
            <v>2</v>
          </cell>
          <cell r="W569" t="str">
            <v>8543</v>
          </cell>
          <cell r="X569" t="str">
            <v>BELMONT SH</v>
          </cell>
          <cell r="Y569">
            <v>2680</v>
          </cell>
          <cell r="Z569" t="str">
            <v>ELEMENTARY CDS</v>
          </cell>
          <cell r="AA569" t="str">
            <v>S</v>
          </cell>
          <cell r="AB569" t="str">
            <v>DISTRICT</v>
          </cell>
        </row>
        <row r="570">
          <cell r="B570">
            <v>8807</v>
          </cell>
          <cell r="C570" t="str">
            <v>RAMONA HS</v>
          </cell>
          <cell r="D570" t="str">
            <v>T</v>
          </cell>
          <cell r="E570">
            <v>3</v>
          </cell>
          <cell r="F570">
            <v>3</v>
          </cell>
          <cell r="G570" t="str">
            <v>CDS</v>
          </cell>
          <cell r="H570">
            <v>11</v>
          </cell>
          <cell r="I570">
            <v>125</v>
          </cell>
          <cell r="L570">
            <v>41</v>
          </cell>
          <cell r="M570">
            <v>130</v>
          </cell>
          <cell r="N570">
            <v>0</v>
          </cell>
          <cell r="O570">
            <v>128</v>
          </cell>
          <cell r="P570">
            <v>1</v>
          </cell>
          <cell r="Q570">
            <v>0</v>
          </cell>
          <cell r="R570" t="str">
            <v>B</v>
          </cell>
          <cell r="W570" t="str">
            <v>8829</v>
          </cell>
          <cell r="X570" t="str">
            <v>ROOSEVELT SH</v>
          </cell>
          <cell r="Y570">
            <v>8807</v>
          </cell>
          <cell r="Z570" t="str">
            <v>RAMONA HS</v>
          </cell>
          <cell r="AA570">
            <v>5</v>
          </cell>
          <cell r="AB570" t="str">
            <v>DISTRICT</v>
          </cell>
        </row>
        <row r="571">
          <cell r="B571">
            <v>8497</v>
          </cell>
          <cell r="C571" t="str">
            <v>SECONDARY CDS</v>
          </cell>
          <cell r="D571" t="str">
            <v>T</v>
          </cell>
          <cell r="E571">
            <v>3</v>
          </cell>
          <cell r="F571">
            <v>3</v>
          </cell>
          <cell r="G571" t="str">
            <v>CDS</v>
          </cell>
          <cell r="H571">
            <v>11</v>
          </cell>
          <cell r="I571">
            <v>289</v>
          </cell>
          <cell r="L571">
            <v>96</v>
          </cell>
          <cell r="M571">
            <v>281</v>
          </cell>
          <cell r="N571">
            <v>2</v>
          </cell>
          <cell r="O571">
            <v>194</v>
          </cell>
          <cell r="P571">
            <v>64</v>
          </cell>
          <cell r="Q571">
            <v>16</v>
          </cell>
          <cell r="R571" t="str">
            <v>B</v>
          </cell>
          <cell r="W571" t="str">
            <v>8543</v>
          </cell>
          <cell r="X571" t="str">
            <v>BELMONT SH</v>
          </cell>
          <cell r="Y571">
            <v>8497</v>
          </cell>
          <cell r="Z571" t="str">
            <v>SECONDARY CDS</v>
          </cell>
          <cell r="AA571" t="str">
            <v>S</v>
          </cell>
          <cell r="AB571" t="str">
            <v>DISTRICT</v>
          </cell>
        </row>
        <row r="572">
          <cell r="B572">
            <v>8801</v>
          </cell>
          <cell r="C572" t="str">
            <v>CITY OF ANGELS</v>
          </cell>
          <cell r="D572" t="str">
            <v>O</v>
          </cell>
          <cell r="E572">
            <v>3</v>
          </cell>
          <cell r="F572">
            <v>3</v>
          </cell>
          <cell r="G572" t="str">
            <v>OPPORTUNITY</v>
          </cell>
          <cell r="H572">
            <v>12</v>
          </cell>
          <cell r="I572">
            <v>1649</v>
          </cell>
          <cell r="J572">
            <v>560</v>
          </cell>
          <cell r="K572">
            <v>1534</v>
          </cell>
          <cell r="L572">
            <v>266</v>
          </cell>
          <cell r="M572">
            <v>1553</v>
          </cell>
          <cell r="N572">
            <v>16</v>
          </cell>
          <cell r="O572">
            <v>1075</v>
          </cell>
          <cell r="P572">
            <v>258</v>
          </cell>
          <cell r="Q572">
            <v>158</v>
          </cell>
          <cell r="R572" t="str">
            <v>B</v>
          </cell>
          <cell r="W572" t="str">
            <v>8716</v>
          </cell>
          <cell r="X572" t="str">
            <v>SANTEE EDUC COMPLEX</v>
          </cell>
          <cell r="Y572">
            <v>8801</v>
          </cell>
          <cell r="Z572" t="str">
            <v>CITY OF ANGELS</v>
          </cell>
          <cell r="AA572" t="str">
            <v>S</v>
          </cell>
          <cell r="AB572" t="str">
            <v>DISTRICT</v>
          </cell>
        </row>
        <row r="573">
          <cell r="B573">
            <v>7744</v>
          </cell>
          <cell r="C573" t="str">
            <v>CITY OF ANGELS VA</v>
          </cell>
          <cell r="D573" t="str">
            <v>O</v>
          </cell>
          <cell r="E573">
            <v>3</v>
          </cell>
          <cell r="F573">
            <v>3</v>
          </cell>
          <cell r="G573" t="str">
            <v>OPPORTUNITY</v>
          </cell>
          <cell r="H573">
            <v>12</v>
          </cell>
          <cell r="I573">
            <v>19</v>
          </cell>
          <cell r="L573">
            <v>3</v>
          </cell>
          <cell r="M573">
            <v>13</v>
          </cell>
          <cell r="N573">
            <v>0</v>
          </cell>
          <cell r="O573">
            <v>6</v>
          </cell>
          <cell r="P573">
            <v>3</v>
          </cell>
          <cell r="Q573">
            <v>3</v>
          </cell>
          <cell r="W573" t="str">
            <v>8716</v>
          </cell>
          <cell r="X573" t="str">
            <v>SANTEE EDUC COMPLEX</v>
          </cell>
          <cell r="Y573">
            <v>8801</v>
          </cell>
          <cell r="Z573" t="str">
            <v>CITY OF ANGELS</v>
          </cell>
          <cell r="AA573" t="str">
            <v>S</v>
          </cell>
          <cell r="AB573" t="str">
            <v>DISTRICT</v>
          </cell>
        </row>
        <row r="574">
          <cell r="B574">
            <v>1918</v>
          </cell>
          <cell r="C574" t="str">
            <v>MC ALISTER HS-CYESIS</v>
          </cell>
          <cell r="D574" t="str">
            <v>O</v>
          </cell>
          <cell r="E574">
            <v>3</v>
          </cell>
          <cell r="F574">
            <v>3</v>
          </cell>
          <cell r="G574" t="str">
            <v>OPPORTUNITY</v>
          </cell>
          <cell r="H574">
            <v>12</v>
          </cell>
          <cell r="I574">
            <v>192</v>
          </cell>
          <cell r="L574">
            <v>94</v>
          </cell>
          <cell r="M574">
            <v>164</v>
          </cell>
          <cell r="N574">
            <v>0</v>
          </cell>
          <cell r="O574">
            <v>149</v>
          </cell>
          <cell r="P574">
            <v>13</v>
          </cell>
          <cell r="Q574">
            <v>2</v>
          </cell>
          <cell r="R574" t="str">
            <v>B</v>
          </cell>
          <cell r="W574" t="str">
            <v>8543</v>
          </cell>
          <cell r="X574" t="str">
            <v>BELMONT SH</v>
          </cell>
          <cell r="Y574">
            <v>1918</v>
          </cell>
          <cell r="Z574" t="str">
            <v>MC ALISTER HS-CYESIS</v>
          </cell>
          <cell r="AA574" t="str">
            <v>S</v>
          </cell>
          <cell r="AB574" t="str">
            <v>DISTRICT</v>
          </cell>
        </row>
        <row r="575">
          <cell r="B575">
            <v>1987</v>
          </cell>
          <cell r="C575" t="str">
            <v>CTR ADV TRANS SKILLS</v>
          </cell>
          <cell r="D575" t="str">
            <v>H</v>
          </cell>
          <cell r="E575">
            <v>3</v>
          </cell>
          <cell r="F575">
            <v>3</v>
          </cell>
          <cell r="G575" t="str">
            <v>SPECIAL ED</v>
          </cell>
          <cell r="H575">
            <v>13</v>
          </cell>
          <cell r="M575">
            <v>4</v>
          </cell>
          <cell r="N575">
            <v>0</v>
          </cell>
          <cell r="O575">
            <v>4</v>
          </cell>
          <cell r="P575">
            <v>0</v>
          </cell>
          <cell r="Q575">
            <v>0</v>
          </cell>
          <cell r="W575" t="str">
            <v>8543</v>
          </cell>
          <cell r="X575" t="str">
            <v>BELMONT SH</v>
          </cell>
          <cell r="Y575">
            <v>1956</v>
          </cell>
          <cell r="Z575" t="str">
            <v>SELLERY SP ED CTR</v>
          </cell>
          <cell r="AA575">
            <v>4</v>
          </cell>
          <cell r="AB575" t="str">
            <v>DISTRICT</v>
          </cell>
        </row>
        <row r="576">
          <cell r="B576">
            <v>1953</v>
          </cell>
          <cell r="C576" t="str">
            <v>PEREZ SP ED CTR</v>
          </cell>
          <cell r="D576" t="str">
            <v>H</v>
          </cell>
          <cell r="E576">
            <v>3</v>
          </cell>
          <cell r="F576">
            <v>3</v>
          </cell>
          <cell r="G576" t="str">
            <v>SPECIAL ED</v>
          </cell>
          <cell r="H576">
            <v>13</v>
          </cell>
          <cell r="I576">
            <v>356</v>
          </cell>
          <cell r="L576">
            <v>270</v>
          </cell>
          <cell r="M576">
            <v>432</v>
          </cell>
          <cell r="N576">
            <v>17</v>
          </cell>
          <cell r="O576">
            <v>393</v>
          </cell>
          <cell r="P576">
            <v>3</v>
          </cell>
          <cell r="Q576">
            <v>11</v>
          </cell>
          <cell r="R576" t="str">
            <v>C</v>
          </cell>
          <cell r="W576" t="str">
            <v>8679</v>
          </cell>
          <cell r="X576" t="str">
            <v>GARFIELD SH</v>
          </cell>
          <cell r="Y576">
            <v>1953</v>
          </cell>
          <cell r="Z576" t="str">
            <v>PEREZ SP ED CTR</v>
          </cell>
          <cell r="AA576">
            <v>5</v>
          </cell>
          <cell r="AB576" t="str">
            <v>DISTRICT</v>
          </cell>
        </row>
        <row r="577">
          <cell r="B577">
            <v>2069</v>
          </cell>
          <cell r="C577" t="str">
            <v>ALLESNDRO COOP LR MG</v>
          </cell>
          <cell r="D577" t="str">
            <v>EC</v>
          </cell>
          <cell r="E577">
            <v>3</v>
          </cell>
          <cell r="F577">
            <v>3</v>
          </cell>
          <cell r="G577" t="str">
            <v>MAGNET CENTER (EL)</v>
          </cell>
          <cell r="H577">
            <v>14</v>
          </cell>
          <cell r="I577">
            <v>166</v>
          </cell>
          <cell r="L577">
            <v>15</v>
          </cell>
          <cell r="M577">
            <v>165</v>
          </cell>
          <cell r="N577">
            <v>6</v>
          </cell>
          <cell r="O577">
            <v>143</v>
          </cell>
          <cell r="P577">
            <v>1</v>
          </cell>
          <cell r="Q577">
            <v>4</v>
          </cell>
          <cell r="T577">
            <v>1</v>
          </cell>
          <cell r="W577" t="str">
            <v>8750</v>
          </cell>
          <cell r="X577" t="str">
            <v>MARSHALL SH</v>
          </cell>
          <cell r="Y577">
            <v>2068</v>
          </cell>
          <cell r="Z577" t="str">
            <v>ALLESANDRO EL</v>
          </cell>
          <cell r="AA577">
            <v>4</v>
          </cell>
          <cell r="AB577" t="str">
            <v>DISTRICT</v>
          </cell>
        </row>
        <row r="578">
          <cell r="B578">
            <v>2604</v>
          </cell>
          <cell r="C578" t="str">
            <v>BUCHANAN MTH/SCI MAG</v>
          </cell>
          <cell r="D578" t="str">
            <v>EC</v>
          </cell>
          <cell r="E578">
            <v>3</v>
          </cell>
          <cell r="F578">
            <v>3</v>
          </cell>
          <cell r="G578" t="str">
            <v>MAGNET CENTER (EL)</v>
          </cell>
          <cell r="H578">
            <v>14</v>
          </cell>
          <cell r="I578">
            <v>150</v>
          </cell>
          <cell r="L578">
            <v>38</v>
          </cell>
          <cell r="M578">
            <v>153</v>
          </cell>
          <cell r="N578">
            <v>6</v>
          </cell>
          <cell r="O578">
            <v>123</v>
          </cell>
          <cell r="P578">
            <v>2</v>
          </cell>
          <cell r="Q578">
            <v>8</v>
          </cell>
          <cell r="T578">
            <v>1</v>
          </cell>
          <cell r="W578" t="str">
            <v>8643</v>
          </cell>
          <cell r="X578" t="str">
            <v>FRANKLIN SH</v>
          </cell>
          <cell r="Y578">
            <v>2603</v>
          </cell>
          <cell r="Z578" t="str">
            <v>BUCHANAN EL</v>
          </cell>
          <cell r="AA578">
            <v>4</v>
          </cell>
          <cell r="AB578" t="str">
            <v>DISTRICT</v>
          </cell>
        </row>
        <row r="579">
          <cell r="B579">
            <v>4165</v>
          </cell>
          <cell r="C579" t="str">
            <v>EAGLE RCK G/HA EL MG</v>
          </cell>
          <cell r="D579" t="str">
            <v>EC</v>
          </cell>
          <cell r="E579">
            <v>3</v>
          </cell>
          <cell r="F579">
            <v>3</v>
          </cell>
          <cell r="G579" t="str">
            <v>MAGNET CENTER (EL)</v>
          </cell>
          <cell r="H579">
            <v>14</v>
          </cell>
          <cell r="I579">
            <v>126</v>
          </cell>
          <cell r="L579">
            <v>1</v>
          </cell>
          <cell r="M579">
            <v>126</v>
          </cell>
          <cell r="N579">
            <v>19</v>
          </cell>
          <cell r="O579">
            <v>35</v>
          </cell>
          <cell r="P579">
            <v>3</v>
          </cell>
          <cell r="Q579">
            <v>42</v>
          </cell>
          <cell r="T579">
            <v>1</v>
          </cell>
          <cell r="W579" t="str">
            <v>8614</v>
          </cell>
          <cell r="X579" t="str">
            <v>EAGLE ROCK HS</v>
          </cell>
          <cell r="Y579">
            <v>3507</v>
          </cell>
          <cell r="Z579" t="str">
            <v>EAGLE ROCK EL</v>
          </cell>
          <cell r="AA579">
            <v>4</v>
          </cell>
          <cell r="AB579" t="str">
            <v>DISTRICT</v>
          </cell>
        </row>
        <row r="580">
          <cell r="B580">
            <v>3508</v>
          </cell>
          <cell r="C580" t="str">
            <v>EAGLE ROCK HG EL MAG</v>
          </cell>
          <cell r="D580" t="str">
            <v>EC</v>
          </cell>
          <cell r="E580">
            <v>3</v>
          </cell>
          <cell r="F580">
            <v>3</v>
          </cell>
          <cell r="G580" t="str">
            <v>MAGNET CENTER (EL)</v>
          </cell>
          <cell r="H580">
            <v>14</v>
          </cell>
          <cell r="I580">
            <v>45</v>
          </cell>
          <cell r="L580">
            <v>0</v>
          </cell>
          <cell r="M580">
            <v>42</v>
          </cell>
          <cell r="N580">
            <v>15</v>
          </cell>
          <cell r="O580">
            <v>7</v>
          </cell>
          <cell r="P580">
            <v>1</v>
          </cell>
          <cell r="Q580">
            <v>11</v>
          </cell>
          <cell r="T580">
            <v>1</v>
          </cell>
          <cell r="W580" t="str">
            <v>8614</v>
          </cell>
          <cell r="X580" t="str">
            <v>EAGLE ROCK HS</v>
          </cell>
          <cell r="Y580">
            <v>3507</v>
          </cell>
          <cell r="Z580" t="str">
            <v>EAGLE ROCK EL</v>
          </cell>
          <cell r="AA580">
            <v>4</v>
          </cell>
          <cell r="AB580" t="str">
            <v>DISTRICT</v>
          </cell>
        </row>
        <row r="581">
          <cell r="B581">
            <v>3672</v>
          </cell>
          <cell r="C581" t="str">
            <v>EUCLID G/HA BIL MAG</v>
          </cell>
          <cell r="D581" t="str">
            <v>EC</v>
          </cell>
          <cell r="E581">
            <v>3</v>
          </cell>
          <cell r="F581">
            <v>3</v>
          </cell>
          <cell r="G581" t="str">
            <v>MAGNET CENTER (EL)</v>
          </cell>
          <cell r="H581">
            <v>14</v>
          </cell>
          <cell r="I581">
            <v>349</v>
          </cell>
          <cell r="L581">
            <v>103</v>
          </cell>
          <cell r="M581">
            <v>378</v>
          </cell>
          <cell r="N581">
            <v>0</v>
          </cell>
          <cell r="O581">
            <v>376</v>
          </cell>
          <cell r="P581">
            <v>0</v>
          </cell>
          <cell r="Q581">
            <v>0</v>
          </cell>
          <cell r="T581">
            <v>4</v>
          </cell>
          <cell r="W581" t="str">
            <v>8829</v>
          </cell>
          <cell r="X581" t="str">
            <v>ROOSEVELT SH</v>
          </cell>
          <cell r="Y581">
            <v>3671</v>
          </cell>
          <cell r="Z581" t="str">
            <v>EUCLID EL</v>
          </cell>
          <cell r="AA581">
            <v>5</v>
          </cell>
          <cell r="AB581" t="str">
            <v>DISTRICT</v>
          </cell>
        </row>
        <row r="582">
          <cell r="B582">
            <v>4617</v>
          </cell>
          <cell r="C582" t="str">
            <v>HUMPHREYS MTH/SC MAG</v>
          </cell>
          <cell r="D582" t="str">
            <v>EC</v>
          </cell>
          <cell r="E582">
            <v>3</v>
          </cell>
          <cell r="F582">
            <v>3</v>
          </cell>
          <cell r="G582" t="str">
            <v>MAGNET CENTER (EL)</v>
          </cell>
          <cell r="H582">
            <v>14</v>
          </cell>
          <cell r="I582">
            <v>153</v>
          </cell>
          <cell r="L582">
            <v>83</v>
          </cell>
          <cell r="M582">
            <v>147</v>
          </cell>
          <cell r="N582">
            <v>0</v>
          </cell>
          <cell r="O582">
            <v>147</v>
          </cell>
          <cell r="P582">
            <v>0</v>
          </cell>
          <cell r="Q582">
            <v>0</v>
          </cell>
          <cell r="T582">
            <v>5</v>
          </cell>
          <cell r="W582" t="str">
            <v>8679</v>
          </cell>
          <cell r="X582" t="str">
            <v>GARFIELD SH</v>
          </cell>
          <cell r="Y582">
            <v>4616</v>
          </cell>
          <cell r="Z582" t="str">
            <v>HUMPHREYS EL</v>
          </cell>
          <cell r="AA582">
            <v>5</v>
          </cell>
          <cell r="AB582" t="str">
            <v>DISTRICT</v>
          </cell>
        </row>
        <row r="583">
          <cell r="B583">
            <v>5427</v>
          </cell>
          <cell r="C583" t="str">
            <v>MULTNOMAH ENV SC MAG</v>
          </cell>
          <cell r="D583" t="str">
            <v>EC</v>
          </cell>
          <cell r="E583">
            <v>3</v>
          </cell>
          <cell r="F583">
            <v>3</v>
          </cell>
          <cell r="G583" t="str">
            <v>MAGNET CENTER (EL)</v>
          </cell>
          <cell r="H583">
            <v>14</v>
          </cell>
          <cell r="I583">
            <v>123</v>
          </cell>
          <cell r="L583">
            <v>18</v>
          </cell>
          <cell r="M583">
            <v>128</v>
          </cell>
          <cell r="N583">
            <v>3</v>
          </cell>
          <cell r="O583">
            <v>114</v>
          </cell>
          <cell r="P583">
            <v>1</v>
          </cell>
          <cell r="Q583">
            <v>8</v>
          </cell>
          <cell r="T583">
            <v>1</v>
          </cell>
          <cell r="W583" t="str">
            <v>8618</v>
          </cell>
          <cell r="X583" t="str">
            <v>WILSON SH</v>
          </cell>
          <cell r="Y583">
            <v>5425</v>
          </cell>
          <cell r="Z583" t="str">
            <v>MULTNOMAH EL</v>
          </cell>
          <cell r="AA583">
            <v>5</v>
          </cell>
          <cell r="AB583" t="str">
            <v>DISTRICT</v>
          </cell>
        </row>
        <row r="584">
          <cell r="B584">
            <v>5426</v>
          </cell>
          <cell r="C584" t="str">
            <v>MULTNOMAH HG MAG</v>
          </cell>
          <cell r="D584" t="str">
            <v>EC</v>
          </cell>
          <cell r="E584">
            <v>3</v>
          </cell>
          <cell r="F584">
            <v>3</v>
          </cell>
          <cell r="G584" t="str">
            <v>MAGNET CENTER (EL)</v>
          </cell>
          <cell r="H584">
            <v>14</v>
          </cell>
          <cell r="I584">
            <v>64</v>
          </cell>
          <cell r="L584">
            <v>1</v>
          </cell>
          <cell r="M584">
            <v>68</v>
          </cell>
          <cell r="N584">
            <v>9</v>
          </cell>
          <cell r="O584">
            <v>51</v>
          </cell>
          <cell r="P584">
            <v>1</v>
          </cell>
          <cell r="Q584">
            <v>5</v>
          </cell>
          <cell r="T584">
            <v>1</v>
          </cell>
          <cell r="W584" t="str">
            <v>8618</v>
          </cell>
          <cell r="X584" t="str">
            <v>WILSON SH</v>
          </cell>
          <cell r="Y584">
            <v>5425</v>
          </cell>
          <cell r="Z584" t="str">
            <v>MULTNOMAH EL</v>
          </cell>
          <cell r="AA584">
            <v>5</v>
          </cell>
          <cell r="AB584" t="str">
            <v>DISTRICT</v>
          </cell>
        </row>
        <row r="585">
          <cell r="B585">
            <v>6080</v>
          </cell>
          <cell r="C585" t="str">
            <v>PLASENCIA MTH/SC MAG</v>
          </cell>
          <cell r="D585" t="str">
            <v>EC</v>
          </cell>
          <cell r="E585">
            <v>3</v>
          </cell>
          <cell r="F585">
            <v>3</v>
          </cell>
          <cell r="G585" t="str">
            <v>MAGNET CENTER (EL)</v>
          </cell>
          <cell r="H585">
            <v>14</v>
          </cell>
          <cell r="I585">
            <v>156</v>
          </cell>
          <cell r="L585">
            <v>25</v>
          </cell>
          <cell r="M585">
            <v>167</v>
          </cell>
          <cell r="N585">
            <v>7</v>
          </cell>
          <cell r="O585">
            <v>121</v>
          </cell>
          <cell r="P585">
            <v>2</v>
          </cell>
          <cell r="Q585">
            <v>29</v>
          </cell>
          <cell r="T585">
            <v>5</v>
          </cell>
          <cell r="W585" t="str">
            <v>8543</v>
          </cell>
          <cell r="X585" t="str">
            <v>BELMONT SH</v>
          </cell>
          <cell r="Y585">
            <v>3247</v>
          </cell>
          <cell r="Z585" t="str">
            <v>PLASENCIA EL</v>
          </cell>
          <cell r="AA585">
            <v>4</v>
          </cell>
          <cell r="AB585" t="str">
            <v>DISTRICT</v>
          </cell>
        </row>
        <row r="586">
          <cell r="B586">
            <v>8008</v>
          </cell>
          <cell r="C586" t="str">
            <v>ADAMS G/HA MAG</v>
          </cell>
          <cell r="D586" t="str">
            <v>JC</v>
          </cell>
          <cell r="E586">
            <v>3</v>
          </cell>
          <cell r="F586">
            <v>3</v>
          </cell>
          <cell r="G586" t="str">
            <v>MAGNET CENTER (MS)</v>
          </cell>
          <cell r="H586">
            <v>15</v>
          </cell>
          <cell r="I586">
            <v>218</v>
          </cell>
          <cell r="L586">
            <v>1</v>
          </cell>
          <cell r="M586">
            <v>216</v>
          </cell>
          <cell r="N586">
            <v>0</v>
          </cell>
          <cell r="O586">
            <v>216</v>
          </cell>
          <cell r="P586">
            <v>0</v>
          </cell>
          <cell r="Q586">
            <v>0</v>
          </cell>
          <cell r="T586">
            <v>5</v>
          </cell>
          <cell r="W586" t="str">
            <v>8716</v>
          </cell>
          <cell r="X586" t="str">
            <v>SANTEE EDUC COMPLEX</v>
          </cell>
          <cell r="Y586">
            <v>8009</v>
          </cell>
          <cell r="Z586" t="str">
            <v>ADAMS MS</v>
          </cell>
          <cell r="AA586">
            <v>5</v>
          </cell>
          <cell r="AB586" t="str">
            <v>DISTRICT</v>
          </cell>
        </row>
        <row r="587">
          <cell r="B587">
            <v>8049</v>
          </cell>
          <cell r="C587" t="str">
            <v>BELVEDERE LAT MUS MG</v>
          </cell>
          <cell r="D587" t="str">
            <v>JC</v>
          </cell>
          <cell r="E587">
            <v>3</v>
          </cell>
          <cell r="F587">
            <v>3</v>
          </cell>
          <cell r="G587" t="str">
            <v>MAGNET CENTER (MS)</v>
          </cell>
          <cell r="H587">
            <v>15</v>
          </cell>
          <cell r="I587">
            <v>155</v>
          </cell>
          <cell r="L587">
            <v>16</v>
          </cell>
          <cell r="M587">
            <v>165</v>
          </cell>
          <cell r="N587">
            <v>1</v>
          </cell>
          <cell r="O587">
            <v>163</v>
          </cell>
          <cell r="P587">
            <v>1</v>
          </cell>
          <cell r="Q587">
            <v>0</v>
          </cell>
          <cell r="T587">
            <v>5</v>
          </cell>
          <cell r="W587" t="str">
            <v>8679</v>
          </cell>
          <cell r="X587" t="str">
            <v>GARFIELD SH</v>
          </cell>
          <cell r="Y587">
            <v>8047</v>
          </cell>
          <cell r="Z587" t="str">
            <v>BELVEDERE MS</v>
          </cell>
          <cell r="AA587">
            <v>5</v>
          </cell>
          <cell r="AB587" t="str">
            <v>DISTRICT</v>
          </cell>
        </row>
        <row r="588">
          <cell r="B588">
            <v>8048</v>
          </cell>
          <cell r="C588" t="str">
            <v>BELVEDERE MEDIA MAG</v>
          </cell>
          <cell r="D588" t="str">
            <v>JC</v>
          </cell>
          <cell r="E588">
            <v>3</v>
          </cell>
          <cell r="F588">
            <v>3</v>
          </cell>
          <cell r="G588" t="str">
            <v>MAGNET CENTER (MS)</v>
          </cell>
          <cell r="H588">
            <v>15</v>
          </cell>
          <cell r="I588">
            <v>168</v>
          </cell>
          <cell r="L588">
            <v>14</v>
          </cell>
          <cell r="M588">
            <v>163</v>
          </cell>
          <cell r="N588">
            <v>0</v>
          </cell>
          <cell r="O588">
            <v>158</v>
          </cell>
          <cell r="P588">
            <v>2</v>
          </cell>
          <cell r="Q588">
            <v>1</v>
          </cell>
          <cell r="T588">
            <v>5</v>
          </cell>
          <cell r="W588" t="str">
            <v>8679</v>
          </cell>
          <cell r="X588" t="str">
            <v>GARFIELD SH</v>
          </cell>
          <cell r="Y588">
            <v>8047</v>
          </cell>
          <cell r="Z588" t="str">
            <v>BELVEDERE MS</v>
          </cell>
          <cell r="AA588">
            <v>5</v>
          </cell>
          <cell r="AB588" t="str">
            <v>DISTRICT</v>
          </cell>
        </row>
        <row r="589">
          <cell r="B589">
            <v>8021</v>
          </cell>
          <cell r="C589" t="str">
            <v>BURBANK MATH/SCI MAG</v>
          </cell>
          <cell r="D589" t="str">
            <v>JC</v>
          </cell>
          <cell r="E589">
            <v>3</v>
          </cell>
          <cell r="F589">
            <v>3</v>
          </cell>
          <cell r="G589" t="str">
            <v>MAGNET CENTER (MS)</v>
          </cell>
          <cell r="H589">
            <v>15</v>
          </cell>
          <cell r="I589">
            <v>214</v>
          </cell>
          <cell r="L589">
            <v>7</v>
          </cell>
          <cell r="M589">
            <v>127</v>
          </cell>
          <cell r="N589">
            <v>3</v>
          </cell>
          <cell r="O589">
            <v>104</v>
          </cell>
          <cell r="P589">
            <v>7</v>
          </cell>
          <cell r="Q589">
            <v>2</v>
          </cell>
          <cell r="T589">
            <v>5</v>
          </cell>
          <cell r="W589" t="str">
            <v>8643</v>
          </cell>
          <cell r="X589" t="str">
            <v>FRANKLIN SH</v>
          </cell>
          <cell r="Y589">
            <v>8066</v>
          </cell>
          <cell r="Z589" t="str">
            <v>BURBANK MS</v>
          </cell>
          <cell r="AA589">
            <v>4</v>
          </cell>
          <cell r="AB589" t="str">
            <v>DISTRICT</v>
          </cell>
        </row>
        <row r="590">
          <cell r="B590">
            <v>8022</v>
          </cell>
          <cell r="C590" t="str">
            <v>BURBANK POLICE AC MG</v>
          </cell>
          <cell r="D590" t="str">
            <v>JC</v>
          </cell>
          <cell r="E590">
            <v>3</v>
          </cell>
          <cell r="F590">
            <v>3</v>
          </cell>
          <cell r="G590" t="str">
            <v>MAGNET CENTER (MS)</v>
          </cell>
          <cell r="H590">
            <v>15</v>
          </cell>
          <cell r="I590">
            <v>82</v>
          </cell>
          <cell r="L590">
            <v>5</v>
          </cell>
          <cell r="M590">
            <v>46</v>
          </cell>
          <cell r="N590">
            <v>0</v>
          </cell>
          <cell r="O590">
            <v>38</v>
          </cell>
          <cell r="P590">
            <v>6</v>
          </cell>
          <cell r="Q590">
            <v>0</v>
          </cell>
          <cell r="T590">
            <v>5</v>
          </cell>
          <cell r="W590" t="str">
            <v>8643</v>
          </cell>
          <cell r="X590" t="str">
            <v>FRANKLIN SH</v>
          </cell>
          <cell r="Y590">
            <v>8066</v>
          </cell>
          <cell r="Z590" t="str">
            <v>BURBANK MS</v>
          </cell>
          <cell r="AA590">
            <v>4</v>
          </cell>
          <cell r="AB590" t="str">
            <v>DISTRICT</v>
          </cell>
        </row>
        <row r="591">
          <cell r="B591">
            <v>8615</v>
          </cell>
          <cell r="C591" t="str">
            <v>EAGLE RCK G/HG/HA MG</v>
          </cell>
          <cell r="D591" t="str">
            <v>JC</v>
          </cell>
          <cell r="E591">
            <v>3</v>
          </cell>
          <cell r="F591">
            <v>3</v>
          </cell>
          <cell r="G591" t="str">
            <v>MAGNET CENTER (MS)</v>
          </cell>
          <cell r="H591">
            <v>15</v>
          </cell>
          <cell r="I591">
            <v>350</v>
          </cell>
          <cell r="L591">
            <v>1</v>
          </cell>
          <cell r="M591">
            <v>211</v>
          </cell>
          <cell r="N591">
            <v>42</v>
          </cell>
          <cell r="O591">
            <v>90</v>
          </cell>
          <cell r="P591">
            <v>2</v>
          </cell>
          <cell r="Q591">
            <v>36</v>
          </cell>
          <cell r="T591">
            <v>5</v>
          </cell>
          <cell r="W591" t="str">
            <v>8614</v>
          </cell>
          <cell r="X591" t="str">
            <v>EAGLE ROCK HS</v>
          </cell>
          <cell r="Y591">
            <v>8614</v>
          </cell>
          <cell r="Z591" t="str">
            <v>EAGLE ROCK HS</v>
          </cell>
          <cell r="AA591">
            <v>4</v>
          </cell>
          <cell r="AB591" t="str">
            <v>DISTRICT</v>
          </cell>
        </row>
        <row r="592">
          <cell r="B592">
            <v>8120</v>
          </cell>
          <cell r="C592" t="str">
            <v>EL SERENO G/HA MAG</v>
          </cell>
          <cell r="D592" t="str">
            <v>JC</v>
          </cell>
          <cell r="E592">
            <v>3</v>
          </cell>
          <cell r="F592">
            <v>3</v>
          </cell>
          <cell r="G592" t="str">
            <v>MAGNET CENTER (MS)</v>
          </cell>
          <cell r="H592">
            <v>15</v>
          </cell>
          <cell r="I592">
            <v>105</v>
          </cell>
          <cell r="L592">
            <v>0</v>
          </cell>
          <cell r="M592">
            <v>111</v>
          </cell>
          <cell r="N592">
            <v>20</v>
          </cell>
          <cell r="O592">
            <v>85</v>
          </cell>
          <cell r="P592">
            <v>3</v>
          </cell>
          <cell r="Q592">
            <v>0</v>
          </cell>
          <cell r="T592">
            <v>5</v>
          </cell>
          <cell r="W592" t="str">
            <v>8618</v>
          </cell>
          <cell r="X592" t="str">
            <v>WILSON SH</v>
          </cell>
          <cell r="Y592">
            <v>8118</v>
          </cell>
          <cell r="Z592" t="str">
            <v>EL SERENO MS</v>
          </cell>
          <cell r="AA592">
            <v>5</v>
          </cell>
          <cell r="AB592" t="str">
            <v>DISTRICT</v>
          </cell>
        </row>
        <row r="593">
          <cell r="B593">
            <v>8119</v>
          </cell>
          <cell r="C593" t="str">
            <v>EL SERENO MATH/SC MG</v>
          </cell>
          <cell r="D593" t="str">
            <v>JC</v>
          </cell>
          <cell r="E593">
            <v>3</v>
          </cell>
          <cell r="F593">
            <v>3</v>
          </cell>
          <cell r="G593" t="str">
            <v>MAGNET CENTER (MS)</v>
          </cell>
          <cell r="H593">
            <v>15</v>
          </cell>
          <cell r="I593">
            <v>130</v>
          </cell>
          <cell r="L593">
            <v>7</v>
          </cell>
          <cell r="M593">
            <v>137</v>
          </cell>
          <cell r="N593">
            <v>18</v>
          </cell>
          <cell r="O593">
            <v>116</v>
          </cell>
          <cell r="P593">
            <v>1</v>
          </cell>
          <cell r="Q593">
            <v>0</v>
          </cell>
          <cell r="T593">
            <v>5</v>
          </cell>
          <cell r="W593" t="str">
            <v>8618</v>
          </cell>
          <cell r="X593" t="str">
            <v>WILSON SH</v>
          </cell>
          <cell r="Y593">
            <v>8118</v>
          </cell>
          <cell r="Z593" t="str">
            <v>EL SERENO MS</v>
          </cell>
          <cell r="AA593">
            <v>5</v>
          </cell>
          <cell r="AB593" t="str">
            <v>DISTRICT</v>
          </cell>
        </row>
        <row r="594">
          <cell r="B594">
            <v>8167</v>
          </cell>
          <cell r="C594" t="str">
            <v>GRIFFITH MATH/SCI MG</v>
          </cell>
          <cell r="D594" t="str">
            <v>JC</v>
          </cell>
          <cell r="E594">
            <v>3</v>
          </cell>
          <cell r="F594">
            <v>3</v>
          </cell>
          <cell r="G594" t="str">
            <v>MAGNET CENTER (MS)</v>
          </cell>
          <cell r="H594">
            <v>15</v>
          </cell>
          <cell r="I594">
            <v>270</v>
          </cell>
          <cell r="L594">
            <v>16</v>
          </cell>
          <cell r="M594">
            <v>269</v>
          </cell>
          <cell r="N594">
            <v>0</v>
          </cell>
          <cell r="O594">
            <v>264</v>
          </cell>
          <cell r="P594">
            <v>1</v>
          </cell>
          <cell r="Q594">
            <v>2</v>
          </cell>
          <cell r="T594">
            <v>5</v>
          </cell>
          <cell r="W594" t="str">
            <v>8679</v>
          </cell>
          <cell r="X594" t="str">
            <v>GARFIELD SH</v>
          </cell>
          <cell r="Y594">
            <v>8168</v>
          </cell>
          <cell r="Z594" t="str">
            <v>GRIFFITH MS</v>
          </cell>
          <cell r="AA594">
            <v>5</v>
          </cell>
          <cell r="AB594" t="str">
            <v>DISTRICT</v>
          </cell>
        </row>
        <row r="595">
          <cell r="B595">
            <v>5171</v>
          </cell>
          <cell r="C595" t="str">
            <v>KING MS ENV STD MAG</v>
          </cell>
          <cell r="D595" t="str">
            <v>JC</v>
          </cell>
          <cell r="E595">
            <v>3</v>
          </cell>
          <cell r="F595">
            <v>3</v>
          </cell>
          <cell r="G595" t="str">
            <v>MAGNET CENTER (MS)</v>
          </cell>
          <cell r="H595">
            <v>15</v>
          </cell>
          <cell r="I595">
            <v>257</v>
          </cell>
          <cell r="T595">
            <v>5</v>
          </cell>
          <cell r="W595" t="str">
            <v>8750</v>
          </cell>
          <cell r="X595" t="str">
            <v>MARSHALL SH</v>
          </cell>
          <cell r="Y595">
            <v>8208</v>
          </cell>
          <cell r="Z595" t="str">
            <v>KING MS</v>
          </cell>
          <cell r="AA595">
            <v>4</v>
          </cell>
          <cell r="AB595" t="str">
            <v>DISTRICT</v>
          </cell>
        </row>
        <row r="596">
          <cell r="B596">
            <v>8209</v>
          </cell>
          <cell r="C596" t="str">
            <v>KING MS G/HG/HI ACH</v>
          </cell>
          <cell r="D596" t="str">
            <v>JC</v>
          </cell>
          <cell r="E596">
            <v>3</v>
          </cell>
          <cell r="F596">
            <v>3</v>
          </cell>
          <cell r="G596" t="str">
            <v>MAGNET CENTER (MS)</v>
          </cell>
          <cell r="H596">
            <v>15</v>
          </cell>
          <cell r="I596">
            <v>468</v>
          </cell>
          <cell r="L596">
            <v>3</v>
          </cell>
          <cell r="M596">
            <v>464</v>
          </cell>
          <cell r="N596">
            <v>102</v>
          </cell>
          <cell r="O596">
            <v>175</v>
          </cell>
          <cell r="P596">
            <v>5</v>
          </cell>
          <cell r="Q596">
            <v>122</v>
          </cell>
          <cell r="T596">
            <v>5</v>
          </cell>
          <cell r="W596" t="str">
            <v>8750</v>
          </cell>
          <cell r="X596" t="str">
            <v>MARSHALL SH</v>
          </cell>
          <cell r="Y596">
            <v>8208</v>
          </cell>
          <cell r="Z596" t="str">
            <v>KING MS</v>
          </cell>
          <cell r="AA596">
            <v>4</v>
          </cell>
          <cell r="AB596" t="str">
            <v>DISTRICT</v>
          </cell>
        </row>
        <row r="597">
          <cell r="B597">
            <v>8746</v>
          </cell>
          <cell r="C597" t="str">
            <v>DBM/ELCTRON INFO MAG</v>
          </cell>
          <cell r="D597" t="str">
            <v>SC</v>
          </cell>
          <cell r="E597">
            <v>3</v>
          </cell>
          <cell r="F597">
            <v>3</v>
          </cell>
          <cell r="G597" t="str">
            <v>MAGNET CENTER (SH)</v>
          </cell>
          <cell r="H597">
            <v>16</v>
          </cell>
          <cell r="I597">
            <v>302</v>
          </cell>
          <cell r="L597">
            <v>16</v>
          </cell>
          <cell r="M597">
            <v>266</v>
          </cell>
          <cell r="N597">
            <v>58</v>
          </cell>
          <cell r="O597">
            <v>144</v>
          </cell>
          <cell r="P597">
            <v>20</v>
          </cell>
          <cell r="Q597">
            <v>4</v>
          </cell>
          <cell r="T597">
            <v>1</v>
          </cell>
          <cell r="W597" t="str">
            <v>8543</v>
          </cell>
          <cell r="X597" t="str">
            <v>BELMONT SH</v>
          </cell>
          <cell r="Y597">
            <v>8738</v>
          </cell>
          <cell r="Z597" t="str">
            <v>DOWNTWN BUSINESS MAG</v>
          </cell>
          <cell r="AA597">
            <v>4</v>
          </cell>
          <cell r="AB597" t="str">
            <v>DISTRICT</v>
          </cell>
        </row>
        <row r="598">
          <cell r="B598">
            <v>8680</v>
          </cell>
          <cell r="C598" t="str">
            <v>GARFIELD COMP SCI MG</v>
          </cell>
          <cell r="D598" t="str">
            <v>SC</v>
          </cell>
          <cell r="E598">
            <v>3</v>
          </cell>
          <cell r="F598">
            <v>3</v>
          </cell>
          <cell r="G598" t="str">
            <v>MAGNET CENTER (SH)</v>
          </cell>
          <cell r="H598">
            <v>16</v>
          </cell>
          <cell r="I598">
            <v>213</v>
          </cell>
          <cell r="L598">
            <v>15</v>
          </cell>
          <cell r="M598">
            <v>184</v>
          </cell>
          <cell r="N598">
            <v>1</v>
          </cell>
          <cell r="O598">
            <v>182</v>
          </cell>
          <cell r="P598">
            <v>1</v>
          </cell>
          <cell r="Q598">
            <v>0</v>
          </cell>
          <cell r="T598">
            <v>5</v>
          </cell>
          <cell r="W598" t="str">
            <v>8679</v>
          </cell>
          <cell r="X598" t="str">
            <v>GARFIELD SH</v>
          </cell>
          <cell r="Y598">
            <v>8679</v>
          </cell>
          <cell r="Z598" t="str">
            <v>GARFIELD SH</v>
          </cell>
          <cell r="AA598">
            <v>5</v>
          </cell>
          <cell r="AB598" t="str">
            <v>DISTRICT</v>
          </cell>
        </row>
        <row r="599">
          <cell r="B599">
            <v>8732</v>
          </cell>
          <cell r="C599" t="str">
            <v>LINCOLN HS MTH/SC MG</v>
          </cell>
          <cell r="D599" t="str">
            <v>SC</v>
          </cell>
          <cell r="E599">
            <v>3</v>
          </cell>
          <cell r="F599">
            <v>3</v>
          </cell>
          <cell r="G599" t="str">
            <v>MAGNET CENTER (SH)</v>
          </cell>
          <cell r="H599">
            <v>16</v>
          </cell>
          <cell r="I599">
            <v>226</v>
          </cell>
          <cell r="L599">
            <v>9</v>
          </cell>
          <cell r="M599">
            <v>224</v>
          </cell>
          <cell r="N599">
            <v>131</v>
          </cell>
          <cell r="O599">
            <v>87</v>
          </cell>
          <cell r="P599">
            <v>3</v>
          </cell>
          <cell r="Q599">
            <v>0</v>
          </cell>
          <cell r="T599">
            <v>5</v>
          </cell>
          <cell r="W599" t="str">
            <v>8729</v>
          </cell>
          <cell r="X599" t="str">
            <v>LINCOLN SH</v>
          </cell>
          <cell r="Y599">
            <v>8729</v>
          </cell>
          <cell r="Z599" t="str">
            <v>LINCOLN SH</v>
          </cell>
          <cell r="AA599">
            <v>5</v>
          </cell>
          <cell r="AB599" t="str">
            <v>DISTRICT</v>
          </cell>
        </row>
        <row r="600">
          <cell r="B600">
            <v>8751</v>
          </cell>
          <cell r="C600" t="str">
            <v>MARSHALL HS G/HG/HA</v>
          </cell>
          <cell r="D600" t="str">
            <v>SC</v>
          </cell>
          <cell r="E600">
            <v>3</v>
          </cell>
          <cell r="F600">
            <v>3</v>
          </cell>
          <cell r="G600" t="str">
            <v>MAGNET CENTER (SH)</v>
          </cell>
          <cell r="H600">
            <v>16</v>
          </cell>
          <cell r="I600">
            <v>362</v>
          </cell>
          <cell r="L600">
            <v>0</v>
          </cell>
          <cell r="M600">
            <v>359</v>
          </cell>
          <cell r="N600">
            <v>83</v>
          </cell>
          <cell r="O600">
            <v>118</v>
          </cell>
          <cell r="P600">
            <v>7</v>
          </cell>
          <cell r="Q600">
            <v>93</v>
          </cell>
          <cell r="T600">
            <v>4</v>
          </cell>
          <cell r="W600" t="str">
            <v>8750</v>
          </cell>
          <cell r="X600" t="str">
            <v>MARSHALL SH</v>
          </cell>
          <cell r="Y600">
            <v>8750</v>
          </cell>
          <cell r="Z600" t="str">
            <v>MARSHALL SH</v>
          </cell>
          <cell r="AA600">
            <v>4</v>
          </cell>
          <cell r="AB600" t="str">
            <v>DISTRICT</v>
          </cell>
        </row>
        <row r="601">
          <cell r="B601">
            <v>4020</v>
          </cell>
          <cell r="C601" t="str">
            <v>BAKEWELL PC</v>
          </cell>
          <cell r="D601" t="str">
            <v>EP</v>
          </cell>
          <cell r="E601">
            <v>4</v>
          </cell>
          <cell r="F601">
            <v>4</v>
          </cell>
          <cell r="G601" t="str">
            <v>PRIMARY CENTER</v>
          </cell>
          <cell r="H601">
            <v>1</v>
          </cell>
          <cell r="I601">
            <v>207</v>
          </cell>
          <cell r="J601">
            <v>174</v>
          </cell>
          <cell r="K601">
            <v>185</v>
          </cell>
          <cell r="L601">
            <v>114</v>
          </cell>
          <cell r="M601">
            <v>184</v>
          </cell>
          <cell r="N601">
            <v>0</v>
          </cell>
          <cell r="O601">
            <v>151</v>
          </cell>
          <cell r="P601">
            <v>32</v>
          </cell>
          <cell r="Q601">
            <v>0</v>
          </cell>
          <cell r="T601">
            <v>5</v>
          </cell>
          <cell r="U601">
            <v>1</v>
          </cell>
          <cell r="V601">
            <v>1</v>
          </cell>
          <cell r="W601" t="str">
            <v>8650</v>
          </cell>
          <cell r="X601" t="str">
            <v>FREMONT SH</v>
          </cell>
          <cell r="Y601">
            <v>4020</v>
          </cell>
          <cell r="Z601" t="str">
            <v>BAKEWELL PC</v>
          </cell>
          <cell r="AA601">
            <v>7</v>
          </cell>
          <cell r="AB601" t="str">
            <v>DISTRICT</v>
          </cell>
        </row>
        <row r="602">
          <cell r="B602">
            <v>3220</v>
          </cell>
          <cell r="C602" t="str">
            <v>ESCUTIA PC</v>
          </cell>
          <cell r="D602" t="str">
            <v>EP</v>
          </cell>
          <cell r="E602">
            <v>4</v>
          </cell>
          <cell r="F602">
            <v>4</v>
          </cell>
          <cell r="G602" t="str">
            <v>PRIMARY CENTER</v>
          </cell>
          <cell r="H602">
            <v>1</v>
          </cell>
          <cell r="I602">
            <v>245</v>
          </cell>
          <cell r="J602">
            <v>187</v>
          </cell>
          <cell r="K602">
            <v>212</v>
          </cell>
          <cell r="L602">
            <v>111</v>
          </cell>
          <cell r="M602">
            <v>211</v>
          </cell>
          <cell r="N602">
            <v>1</v>
          </cell>
          <cell r="O602">
            <v>204</v>
          </cell>
          <cell r="P602">
            <v>0</v>
          </cell>
          <cell r="Q602">
            <v>6</v>
          </cell>
          <cell r="T602">
            <v>1</v>
          </cell>
          <cell r="V602">
            <v>1</v>
          </cell>
          <cell r="W602" t="str">
            <v>8536</v>
          </cell>
          <cell r="X602" t="str">
            <v>BELL SH</v>
          </cell>
          <cell r="Y602">
            <v>3220</v>
          </cell>
          <cell r="Z602" t="str">
            <v>ESCUTIA PC</v>
          </cell>
          <cell r="AA602">
            <v>6</v>
          </cell>
          <cell r="AB602" t="str">
            <v>DISTRICT</v>
          </cell>
        </row>
        <row r="603">
          <cell r="B603">
            <v>5302</v>
          </cell>
          <cell r="C603" t="str">
            <v>MIDDLETON PC</v>
          </cell>
          <cell r="D603" t="str">
            <v>EP</v>
          </cell>
          <cell r="E603">
            <v>4</v>
          </cell>
          <cell r="F603">
            <v>4</v>
          </cell>
          <cell r="G603" t="str">
            <v>PRIMARY CENTER</v>
          </cell>
          <cell r="H603">
            <v>1</v>
          </cell>
          <cell r="I603">
            <v>237</v>
          </cell>
          <cell r="J603">
            <v>224</v>
          </cell>
          <cell r="K603">
            <v>244</v>
          </cell>
          <cell r="L603">
            <v>201</v>
          </cell>
          <cell r="M603">
            <v>244</v>
          </cell>
          <cell r="N603">
            <v>0</v>
          </cell>
          <cell r="O603">
            <v>243</v>
          </cell>
          <cell r="P603">
            <v>0</v>
          </cell>
          <cell r="Q603">
            <v>0</v>
          </cell>
          <cell r="T603">
            <v>1</v>
          </cell>
          <cell r="V603">
            <v>1</v>
          </cell>
          <cell r="W603" t="str">
            <v>8700</v>
          </cell>
          <cell r="X603" t="str">
            <v>HUNTINGTON PARK SH</v>
          </cell>
          <cell r="Y603">
            <v>5302</v>
          </cell>
          <cell r="Z603" t="str">
            <v>MIDDLETON PC</v>
          </cell>
          <cell r="AA603">
            <v>6</v>
          </cell>
          <cell r="AB603" t="str">
            <v>DISTRICT</v>
          </cell>
        </row>
        <row r="604">
          <cell r="B604">
            <v>6905</v>
          </cell>
          <cell r="C604" t="str">
            <v>STANFORD PC</v>
          </cell>
          <cell r="D604" t="str">
            <v>EP</v>
          </cell>
          <cell r="E604">
            <v>4</v>
          </cell>
          <cell r="F604">
            <v>4</v>
          </cell>
          <cell r="G604" t="str">
            <v>PRIMARY CENTER</v>
          </cell>
          <cell r="H604">
            <v>1</v>
          </cell>
          <cell r="I604">
            <v>197</v>
          </cell>
          <cell r="J604">
            <v>175</v>
          </cell>
          <cell r="K604">
            <v>182</v>
          </cell>
          <cell r="L604">
            <v>128</v>
          </cell>
          <cell r="M604">
            <v>182</v>
          </cell>
          <cell r="N604">
            <v>0</v>
          </cell>
          <cell r="O604">
            <v>182</v>
          </cell>
          <cell r="P604">
            <v>0</v>
          </cell>
          <cell r="Q604">
            <v>0</v>
          </cell>
          <cell r="T604">
            <v>1</v>
          </cell>
          <cell r="V604">
            <v>1</v>
          </cell>
          <cell r="W604" t="str">
            <v>8881</v>
          </cell>
          <cell r="X604" t="str">
            <v>SOUTH EAST SH</v>
          </cell>
          <cell r="Y604">
            <v>6905</v>
          </cell>
          <cell r="Z604" t="str">
            <v>STANFORD PC</v>
          </cell>
          <cell r="AA604">
            <v>6</v>
          </cell>
          <cell r="AB604" t="str">
            <v>DISTRICT</v>
          </cell>
        </row>
        <row r="605">
          <cell r="B605">
            <v>7630</v>
          </cell>
          <cell r="C605" t="str">
            <v>WASHINGTON PC</v>
          </cell>
          <cell r="D605" t="str">
            <v>EP</v>
          </cell>
          <cell r="E605">
            <v>4</v>
          </cell>
          <cell r="F605">
            <v>4</v>
          </cell>
          <cell r="G605" t="str">
            <v>PRIMARY CENTER</v>
          </cell>
          <cell r="H605">
            <v>1</v>
          </cell>
          <cell r="I605">
            <v>221</v>
          </cell>
          <cell r="J605">
            <v>234</v>
          </cell>
          <cell r="K605">
            <v>250</v>
          </cell>
          <cell r="L605">
            <v>143</v>
          </cell>
          <cell r="M605">
            <v>250</v>
          </cell>
          <cell r="N605">
            <v>0</v>
          </cell>
          <cell r="O605">
            <v>188</v>
          </cell>
          <cell r="P605">
            <v>60</v>
          </cell>
          <cell r="Q605">
            <v>1</v>
          </cell>
          <cell r="T605">
            <v>1</v>
          </cell>
          <cell r="V605">
            <v>1</v>
          </cell>
          <cell r="W605" t="str">
            <v>8733</v>
          </cell>
          <cell r="X605" t="str">
            <v>ANIMO LOCKE CHTR HS</v>
          </cell>
          <cell r="Y605">
            <v>7630</v>
          </cell>
          <cell r="Z605" t="str">
            <v>WASHINGTON PC</v>
          </cell>
          <cell r="AA605">
            <v>7</v>
          </cell>
          <cell r="AB605" t="str">
            <v>DISTRICT</v>
          </cell>
        </row>
        <row r="606">
          <cell r="B606">
            <v>5836</v>
          </cell>
          <cell r="C606" t="str">
            <v>109TH ST EL</v>
          </cell>
          <cell r="D606" t="str">
            <v>E</v>
          </cell>
          <cell r="E606">
            <v>4</v>
          </cell>
          <cell r="F606">
            <v>4</v>
          </cell>
          <cell r="G606" t="str">
            <v>ELEMENTARY</v>
          </cell>
          <cell r="H606">
            <v>2</v>
          </cell>
          <cell r="I606">
            <v>481</v>
          </cell>
          <cell r="J606">
            <v>401</v>
          </cell>
          <cell r="K606">
            <v>454</v>
          </cell>
          <cell r="L606">
            <v>205</v>
          </cell>
          <cell r="M606">
            <v>454</v>
          </cell>
          <cell r="N606">
            <v>1</v>
          </cell>
          <cell r="O606">
            <v>345</v>
          </cell>
          <cell r="P606">
            <v>105</v>
          </cell>
          <cell r="Q606">
            <v>1</v>
          </cell>
          <cell r="R606">
            <v>2</v>
          </cell>
          <cell r="T606">
            <v>3</v>
          </cell>
          <cell r="V606">
            <v>1</v>
          </cell>
          <cell r="W606" t="str">
            <v>8733</v>
          </cell>
          <cell r="X606" t="str">
            <v>ANIMO LOCKE CHTR HS</v>
          </cell>
          <cell r="Y606">
            <v>5836</v>
          </cell>
          <cell r="Z606" t="str">
            <v>109TH ST EL</v>
          </cell>
          <cell r="AA606">
            <v>7</v>
          </cell>
          <cell r="AB606" t="str">
            <v>DISTRICT</v>
          </cell>
        </row>
        <row r="607">
          <cell r="B607">
            <v>5884</v>
          </cell>
          <cell r="C607" t="str">
            <v>112TH ST EL</v>
          </cell>
          <cell r="D607" t="str">
            <v>E</v>
          </cell>
          <cell r="E607">
            <v>4</v>
          </cell>
          <cell r="F607">
            <v>4</v>
          </cell>
          <cell r="G607" t="str">
            <v>ELEMENTARY</v>
          </cell>
          <cell r="H607">
            <v>2</v>
          </cell>
          <cell r="I607">
            <v>512</v>
          </cell>
          <cell r="J607">
            <v>495</v>
          </cell>
          <cell r="K607">
            <v>540</v>
          </cell>
          <cell r="L607">
            <v>207</v>
          </cell>
          <cell r="M607">
            <v>539</v>
          </cell>
          <cell r="N607">
            <v>0</v>
          </cell>
          <cell r="O607">
            <v>346</v>
          </cell>
          <cell r="P607">
            <v>187</v>
          </cell>
          <cell r="Q607">
            <v>2</v>
          </cell>
          <cell r="R607">
            <v>1</v>
          </cell>
          <cell r="S607">
            <v>1</v>
          </cell>
          <cell r="T607">
            <v>5</v>
          </cell>
          <cell r="U607">
            <v>1</v>
          </cell>
          <cell r="V607">
            <v>1</v>
          </cell>
          <cell r="W607" t="str">
            <v>8721</v>
          </cell>
          <cell r="X607" t="str">
            <v>JORDAN SH</v>
          </cell>
          <cell r="Y607">
            <v>5884</v>
          </cell>
          <cell r="Z607" t="str">
            <v>112TH ST EL</v>
          </cell>
          <cell r="AA607">
            <v>7</v>
          </cell>
          <cell r="AB607" t="str">
            <v>DISTRICT</v>
          </cell>
        </row>
        <row r="608">
          <cell r="B608">
            <v>5863</v>
          </cell>
          <cell r="C608" t="str">
            <v>116TH ST EL</v>
          </cell>
          <cell r="D608" t="str">
            <v>E</v>
          </cell>
          <cell r="E608">
            <v>4</v>
          </cell>
          <cell r="F608">
            <v>4</v>
          </cell>
          <cell r="G608" t="str">
            <v>ELEMENTARY</v>
          </cell>
          <cell r="H608">
            <v>2</v>
          </cell>
          <cell r="I608">
            <v>452</v>
          </cell>
          <cell r="J608">
            <v>411</v>
          </cell>
          <cell r="K608">
            <v>449</v>
          </cell>
          <cell r="L608">
            <v>148</v>
          </cell>
          <cell r="M608">
            <v>449</v>
          </cell>
          <cell r="N608">
            <v>0</v>
          </cell>
          <cell r="O608">
            <v>312</v>
          </cell>
          <cell r="P608">
            <v>133</v>
          </cell>
          <cell r="Q608">
            <v>4</v>
          </cell>
          <cell r="R608">
            <v>3</v>
          </cell>
          <cell r="T608">
            <v>5</v>
          </cell>
          <cell r="U608">
            <v>1</v>
          </cell>
          <cell r="V608">
            <v>1</v>
          </cell>
          <cell r="W608" t="str">
            <v>8733</v>
          </cell>
          <cell r="X608" t="str">
            <v>ANIMO LOCKE CHTR HS</v>
          </cell>
          <cell r="Y608">
            <v>5863</v>
          </cell>
          <cell r="Z608" t="str">
            <v>116TH ST EL</v>
          </cell>
          <cell r="AA608">
            <v>7</v>
          </cell>
          <cell r="AB608" t="str">
            <v>DISTRICT</v>
          </cell>
        </row>
        <row r="609">
          <cell r="B609">
            <v>5740</v>
          </cell>
          <cell r="C609" t="str">
            <v>118TH ST EL</v>
          </cell>
          <cell r="D609" t="str">
            <v>E</v>
          </cell>
          <cell r="E609">
            <v>4</v>
          </cell>
          <cell r="F609">
            <v>4</v>
          </cell>
          <cell r="G609" t="str">
            <v>ELEMENTARY</v>
          </cell>
          <cell r="H609">
            <v>2</v>
          </cell>
          <cell r="I609">
            <v>595</v>
          </cell>
          <cell r="J609">
            <v>515</v>
          </cell>
          <cell r="K609">
            <v>600</v>
          </cell>
          <cell r="L609">
            <v>280</v>
          </cell>
          <cell r="M609">
            <v>598</v>
          </cell>
          <cell r="N609">
            <v>4</v>
          </cell>
          <cell r="O609">
            <v>470</v>
          </cell>
          <cell r="P609">
            <v>121</v>
          </cell>
          <cell r="Q609">
            <v>0</v>
          </cell>
          <cell r="R609">
            <v>3</v>
          </cell>
          <cell r="T609">
            <v>5</v>
          </cell>
          <cell r="U609">
            <v>1</v>
          </cell>
          <cell r="V609">
            <v>1</v>
          </cell>
          <cell r="W609" t="str">
            <v>8733</v>
          </cell>
          <cell r="X609" t="str">
            <v>ANIMO LOCKE CHTR HS</v>
          </cell>
          <cell r="Y609">
            <v>5740</v>
          </cell>
          <cell r="Z609" t="str">
            <v>118TH ST EL</v>
          </cell>
          <cell r="AA609">
            <v>7</v>
          </cell>
          <cell r="AB609" t="str">
            <v>DISTRICT</v>
          </cell>
        </row>
        <row r="610">
          <cell r="B610">
            <v>5887</v>
          </cell>
          <cell r="C610" t="str">
            <v>122ND ST EL</v>
          </cell>
          <cell r="D610" t="str">
            <v>E</v>
          </cell>
          <cell r="E610">
            <v>4</v>
          </cell>
          <cell r="F610">
            <v>4</v>
          </cell>
          <cell r="G610" t="str">
            <v>ELEMENTARY</v>
          </cell>
          <cell r="H610">
            <v>2</v>
          </cell>
          <cell r="I610">
            <v>679</v>
          </cell>
          <cell r="J610">
            <v>571</v>
          </cell>
          <cell r="K610">
            <v>650</v>
          </cell>
          <cell r="L610">
            <v>356</v>
          </cell>
          <cell r="M610">
            <v>650</v>
          </cell>
          <cell r="N610">
            <v>1</v>
          </cell>
          <cell r="O610">
            <v>524</v>
          </cell>
          <cell r="P610">
            <v>124</v>
          </cell>
          <cell r="Q610">
            <v>0</v>
          </cell>
          <cell r="R610">
            <v>7</v>
          </cell>
          <cell r="V610">
            <v>1</v>
          </cell>
          <cell r="W610" t="str">
            <v>8733</v>
          </cell>
          <cell r="X610" t="str">
            <v>ANIMO LOCKE CHTR HS</v>
          </cell>
          <cell r="Y610">
            <v>5887</v>
          </cell>
          <cell r="Z610" t="str">
            <v>122ND ST EL</v>
          </cell>
          <cell r="AA610">
            <v>7</v>
          </cell>
          <cell r="AB610" t="str">
            <v>DISTRICT</v>
          </cell>
        </row>
        <row r="611">
          <cell r="B611">
            <v>5877</v>
          </cell>
          <cell r="C611" t="str">
            <v>135TH ST EL</v>
          </cell>
          <cell r="D611" t="str">
            <v>E</v>
          </cell>
          <cell r="E611">
            <v>4</v>
          </cell>
          <cell r="F611">
            <v>4</v>
          </cell>
          <cell r="G611" t="str">
            <v>ELEMENTARY</v>
          </cell>
          <cell r="H611">
            <v>2</v>
          </cell>
          <cell r="I611">
            <v>755</v>
          </cell>
          <cell r="J611">
            <v>651</v>
          </cell>
          <cell r="K611">
            <v>721</v>
          </cell>
          <cell r="L611">
            <v>387</v>
          </cell>
          <cell r="M611">
            <v>719</v>
          </cell>
          <cell r="N611">
            <v>2</v>
          </cell>
          <cell r="O611">
            <v>625</v>
          </cell>
          <cell r="P611">
            <v>82</v>
          </cell>
          <cell r="Q611">
            <v>3</v>
          </cell>
          <cell r="R611">
            <v>1</v>
          </cell>
          <cell r="S611">
            <v>1</v>
          </cell>
          <cell r="T611">
            <v>2</v>
          </cell>
          <cell r="V611">
            <v>1</v>
          </cell>
          <cell r="W611" t="str">
            <v>8664</v>
          </cell>
          <cell r="X611" t="str">
            <v>GARDENA SH</v>
          </cell>
          <cell r="Y611">
            <v>5877</v>
          </cell>
          <cell r="Z611" t="str">
            <v>135TH ST EL</v>
          </cell>
          <cell r="AA611">
            <v>8</v>
          </cell>
          <cell r="AB611" t="str">
            <v>DISTRICT</v>
          </cell>
        </row>
        <row r="612">
          <cell r="B612">
            <v>5808</v>
          </cell>
          <cell r="C612" t="str">
            <v>156TH ST EL</v>
          </cell>
          <cell r="D612" t="str">
            <v>E</v>
          </cell>
          <cell r="E612">
            <v>4</v>
          </cell>
          <cell r="F612">
            <v>4</v>
          </cell>
          <cell r="G612" t="str">
            <v>ELEMENTARY</v>
          </cell>
          <cell r="H612">
            <v>2</v>
          </cell>
          <cell r="I612">
            <v>389</v>
          </cell>
          <cell r="J612">
            <v>216</v>
          </cell>
          <cell r="K612">
            <v>388</v>
          </cell>
          <cell r="L612">
            <v>51</v>
          </cell>
          <cell r="M612">
            <v>388</v>
          </cell>
          <cell r="N612">
            <v>67</v>
          </cell>
          <cell r="O612">
            <v>194</v>
          </cell>
          <cell r="P612">
            <v>66</v>
          </cell>
          <cell r="Q612">
            <v>42</v>
          </cell>
          <cell r="R612">
            <v>9</v>
          </cell>
          <cell r="V612">
            <v>1</v>
          </cell>
          <cell r="W612" t="str">
            <v>8664</v>
          </cell>
          <cell r="X612" t="str">
            <v>GARDENA SH</v>
          </cell>
          <cell r="Y612">
            <v>5808</v>
          </cell>
          <cell r="Z612" t="str">
            <v>156TH ST EL</v>
          </cell>
          <cell r="AA612">
            <v>8</v>
          </cell>
          <cell r="AB612" t="str">
            <v>DISTRICT</v>
          </cell>
        </row>
        <row r="613">
          <cell r="B613">
            <v>3767</v>
          </cell>
          <cell r="C613" t="str">
            <v>15TH ST EL</v>
          </cell>
          <cell r="D613" t="str">
            <v>E</v>
          </cell>
          <cell r="E613">
            <v>4</v>
          </cell>
          <cell r="F613">
            <v>4</v>
          </cell>
          <cell r="G613" t="str">
            <v>ELEMENTARY</v>
          </cell>
          <cell r="H613">
            <v>2</v>
          </cell>
          <cell r="I613">
            <v>630</v>
          </cell>
          <cell r="J613">
            <v>549</v>
          </cell>
          <cell r="K613">
            <v>634</v>
          </cell>
          <cell r="L613">
            <v>244</v>
          </cell>
          <cell r="M613">
            <v>631</v>
          </cell>
          <cell r="N613">
            <v>18</v>
          </cell>
          <cell r="O613">
            <v>544</v>
          </cell>
          <cell r="P613">
            <v>46</v>
          </cell>
          <cell r="Q613">
            <v>13</v>
          </cell>
          <cell r="R613">
            <v>4</v>
          </cell>
          <cell r="T613">
            <v>3</v>
          </cell>
          <cell r="V613">
            <v>1</v>
          </cell>
          <cell r="W613" t="str">
            <v>8850</v>
          </cell>
          <cell r="X613" t="str">
            <v>SAN PEDRO SH</v>
          </cell>
          <cell r="Y613">
            <v>3767</v>
          </cell>
          <cell r="Z613" t="str">
            <v>15TH ST EL</v>
          </cell>
          <cell r="AA613">
            <v>8</v>
          </cell>
          <cell r="AB613" t="str">
            <v>DISTRICT</v>
          </cell>
        </row>
        <row r="614">
          <cell r="B614">
            <v>5753</v>
          </cell>
          <cell r="C614" t="str">
            <v>186TH ST EL</v>
          </cell>
          <cell r="D614" t="str">
            <v>E</v>
          </cell>
          <cell r="E614">
            <v>4</v>
          </cell>
          <cell r="F614">
            <v>4</v>
          </cell>
          <cell r="G614" t="str">
            <v>ELEMENTARY</v>
          </cell>
          <cell r="H614">
            <v>2</v>
          </cell>
          <cell r="I614">
            <v>777</v>
          </cell>
          <cell r="J614">
            <v>622</v>
          </cell>
          <cell r="K614">
            <v>757</v>
          </cell>
          <cell r="L614">
            <v>273</v>
          </cell>
          <cell r="M614">
            <v>757</v>
          </cell>
          <cell r="N614">
            <v>33</v>
          </cell>
          <cell r="O614">
            <v>562</v>
          </cell>
          <cell r="P614">
            <v>110</v>
          </cell>
          <cell r="Q614">
            <v>16</v>
          </cell>
          <cell r="R614">
            <v>6</v>
          </cell>
          <cell r="V614">
            <v>1</v>
          </cell>
          <cell r="W614" t="str">
            <v>8664</v>
          </cell>
          <cell r="X614" t="str">
            <v>GARDENA SH</v>
          </cell>
          <cell r="Y614">
            <v>5753</v>
          </cell>
          <cell r="Z614" t="str">
            <v>186TH ST EL</v>
          </cell>
          <cell r="AA614">
            <v>8</v>
          </cell>
          <cell r="AB614" t="str">
            <v>DISTRICT</v>
          </cell>
        </row>
        <row r="615">
          <cell r="B615">
            <v>7329</v>
          </cell>
          <cell r="C615" t="str">
            <v>232ND PL EL</v>
          </cell>
          <cell r="D615" t="str">
            <v>E</v>
          </cell>
          <cell r="E615">
            <v>4</v>
          </cell>
          <cell r="F615">
            <v>4</v>
          </cell>
          <cell r="G615" t="str">
            <v>ELEMENTARY</v>
          </cell>
          <cell r="H615">
            <v>2</v>
          </cell>
          <cell r="I615">
            <v>475</v>
          </cell>
          <cell r="J615">
            <v>283</v>
          </cell>
          <cell r="K615">
            <v>485</v>
          </cell>
          <cell r="L615">
            <v>75</v>
          </cell>
          <cell r="M615">
            <v>485</v>
          </cell>
          <cell r="N615">
            <v>9</v>
          </cell>
          <cell r="O615">
            <v>254</v>
          </cell>
          <cell r="P615">
            <v>35</v>
          </cell>
          <cell r="Q615">
            <v>15</v>
          </cell>
          <cell r="R615">
            <v>8</v>
          </cell>
          <cell r="T615">
            <v>1</v>
          </cell>
          <cell r="V615">
            <v>1</v>
          </cell>
          <cell r="W615" t="str">
            <v>8575</v>
          </cell>
          <cell r="X615" t="str">
            <v>CARSON SH</v>
          </cell>
          <cell r="Y615">
            <v>7329</v>
          </cell>
          <cell r="Z615" t="str">
            <v>232ND PL EL</v>
          </cell>
          <cell r="AA615">
            <v>8</v>
          </cell>
          <cell r="AB615" t="str">
            <v>DISTRICT</v>
          </cell>
        </row>
        <row r="616">
          <cell r="B616">
            <v>6808</v>
          </cell>
          <cell r="C616" t="str">
            <v>61ST ST EL</v>
          </cell>
          <cell r="D616" t="str">
            <v>E</v>
          </cell>
          <cell r="E616">
            <v>4</v>
          </cell>
          <cell r="F616">
            <v>4</v>
          </cell>
          <cell r="G616" t="str">
            <v>ELEMENTARY</v>
          </cell>
          <cell r="H616">
            <v>2</v>
          </cell>
          <cell r="I616">
            <v>566</v>
          </cell>
          <cell r="J616">
            <v>610</v>
          </cell>
          <cell r="K616">
            <v>671</v>
          </cell>
          <cell r="L616">
            <v>501</v>
          </cell>
          <cell r="M616">
            <v>892</v>
          </cell>
          <cell r="N616">
            <v>0</v>
          </cell>
          <cell r="O616">
            <v>753</v>
          </cell>
          <cell r="P616">
            <v>134</v>
          </cell>
          <cell r="Q616">
            <v>2</v>
          </cell>
          <cell r="R616">
            <v>2</v>
          </cell>
          <cell r="T616">
            <v>1</v>
          </cell>
          <cell r="V616">
            <v>1</v>
          </cell>
          <cell r="W616" t="str">
            <v>8650</v>
          </cell>
          <cell r="X616" t="str">
            <v>FREMONT SH</v>
          </cell>
          <cell r="Y616">
            <v>6808</v>
          </cell>
          <cell r="Z616" t="str">
            <v>61ST ST EL</v>
          </cell>
          <cell r="AA616">
            <v>7</v>
          </cell>
          <cell r="AB616" t="str">
            <v>DISTRICT</v>
          </cell>
        </row>
        <row r="617">
          <cell r="B617">
            <v>6822</v>
          </cell>
          <cell r="C617" t="str">
            <v>66TH ST EL</v>
          </cell>
          <cell r="D617" t="str">
            <v>E</v>
          </cell>
          <cell r="E617">
            <v>4</v>
          </cell>
          <cell r="F617">
            <v>4</v>
          </cell>
          <cell r="G617" t="str">
            <v>ELEMENTARY</v>
          </cell>
          <cell r="H617">
            <v>2</v>
          </cell>
          <cell r="I617">
            <v>932</v>
          </cell>
          <cell r="J617">
            <v>896</v>
          </cell>
          <cell r="K617">
            <v>953</v>
          </cell>
          <cell r="L617">
            <v>761</v>
          </cell>
          <cell r="M617">
            <v>1337</v>
          </cell>
          <cell r="N617">
            <v>0</v>
          </cell>
          <cell r="O617">
            <v>1229</v>
          </cell>
          <cell r="P617">
            <v>105</v>
          </cell>
          <cell r="Q617">
            <v>1</v>
          </cell>
          <cell r="R617">
            <v>3</v>
          </cell>
          <cell r="T617">
            <v>3</v>
          </cell>
          <cell r="V617">
            <v>1</v>
          </cell>
          <cell r="W617" t="str">
            <v>8650</v>
          </cell>
          <cell r="X617" t="str">
            <v>FREMONT SH</v>
          </cell>
          <cell r="Y617">
            <v>6822</v>
          </cell>
          <cell r="Z617" t="str">
            <v>66TH ST EL</v>
          </cell>
          <cell r="AA617">
            <v>7</v>
          </cell>
          <cell r="AB617" t="str">
            <v>DISTRICT</v>
          </cell>
        </row>
        <row r="618">
          <cell r="B618">
            <v>6795</v>
          </cell>
          <cell r="C618" t="str">
            <v>68TH ST EL</v>
          </cell>
          <cell r="D618" t="str">
            <v>E</v>
          </cell>
          <cell r="E618">
            <v>4</v>
          </cell>
          <cell r="F618">
            <v>4</v>
          </cell>
          <cell r="G618" t="str">
            <v>ELEMENTARY</v>
          </cell>
          <cell r="H618">
            <v>2</v>
          </cell>
          <cell r="I618">
            <v>1063</v>
          </cell>
          <cell r="J618">
            <v>1030</v>
          </cell>
          <cell r="K618">
            <v>1062</v>
          </cell>
          <cell r="L618">
            <v>478</v>
          </cell>
          <cell r="M618">
            <v>1052</v>
          </cell>
          <cell r="N618">
            <v>2</v>
          </cell>
          <cell r="O618">
            <v>854</v>
          </cell>
          <cell r="P618">
            <v>194</v>
          </cell>
          <cell r="Q618">
            <v>0</v>
          </cell>
          <cell r="R618">
            <v>2</v>
          </cell>
          <cell r="T618">
            <v>5</v>
          </cell>
          <cell r="U618">
            <v>1</v>
          </cell>
          <cell r="V618">
            <v>1</v>
          </cell>
          <cell r="W618" t="str">
            <v>8650</v>
          </cell>
          <cell r="X618" t="str">
            <v>FREMONT SH</v>
          </cell>
          <cell r="Y618">
            <v>6795</v>
          </cell>
          <cell r="Z618" t="str">
            <v>68TH ST EL</v>
          </cell>
          <cell r="AA618">
            <v>7</v>
          </cell>
          <cell r="AB618" t="str">
            <v>DISTRICT</v>
          </cell>
        </row>
        <row r="619">
          <cell r="B619">
            <v>6630</v>
          </cell>
          <cell r="C619" t="str">
            <v>75TH ST EL</v>
          </cell>
          <cell r="D619" t="str">
            <v>E</v>
          </cell>
          <cell r="E619">
            <v>4</v>
          </cell>
          <cell r="F619">
            <v>4</v>
          </cell>
          <cell r="G619" t="str">
            <v>ELEMENTARY</v>
          </cell>
          <cell r="H619">
            <v>2</v>
          </cell>
          <cell r="I619">
            <v>1215</v>
          </cell>
          <cell r="J619">
            <v>1152</v>
          </cell>
          <cell r="K619">
            <v>1245</v>
          </cell>
          <cell r="L619">
            <v>598</v>
          </cell>
          <cell r="M619">
            <v>1237</v>
          </cell>
          <cell r="N619">
            <v>1</v>
          </cell>
          <cell r="O619">
            <v>1041</v>
          </cell>
          <cell r="P619">
            <v>187</v>
          </cell>
          <cell r="Q619">
            <v>3</v>
          </cell>
          <cell r="R619">
            <v>2</v>
          </cell>
          <cell r="T619">
            <v>5</v>
          </cell>
          <cell r="U619">
            <v>1</v>
          </cell>
          <cell r="V619">
            <v>1</v>
          </cell>
          <cell r="W619" t="str">
            <v>8650</v>
          </cell>
          <cell r="X619" t="str">
            <v>FREMONT SH</v>
          </cell>
          <cell r="Y619">
            <v>6630</v>
          </cell>
          <cell r="Z619" t="str">
            <v>75TH ST EL</v>
          </cell>
          <cell r="AA619">
            <v>7</v>
          </cell>
          <cell r="AB619" t="str">
            <v>DISTRICT</v>
          </cell>
        </row>
        <row r="620">
          <cell r="B620">
            <v>6616</v>
          </cell>
          <cell r="C620" t="str">
            <v>7TH ST EL</v>
          </cell>
          <cell r="D620" t="str">
            <v>E</v>
          </cell>
          <cell r="E620">
            <v>4</v>
          </cell>
          <cell r="F620">
            <v>4</v>
          </cell>
          <cell r="G620" t="str">
            <v>ELEMENTARY</v>
          </cell>
          <cell r="H620">
            <v>2</v>
          </cell>
          <cell r="I620">
            <v>476</v>
          </cell>
          <cell r="J620">
            <v>226</v>
          </cell>
          <cell r="K620">
            <v>471</v>
          </cell>
          <cell r="L620">
            <v>26</v>
          </cell>
          <cell r="M620">
            <v>471</v>
          </cell>
          <cell r="N620">
            <v>9</v>
          </cell>
          <cell r="O620">
            <v>267</v>
          </cell>
          <cell r="P620">
            <v>25</v>
          </cell>
          <cell r="Q620">
            <v>137</v>
          </cell>
          <cell r="R620">
            <v>8</v>
          </cell>
          <cell r="V620">
            <v>1</v>
          </cell>
          <cell r="W620" t="str">
            <v>8850</v>
          </cell>
          <cell r="X620" t="str">
            <v>SAN PEDRO SH</v>
          </cell>
          <cell r="Y620">
            <v>6616</v>
          </cell>
          <cell r="Z620" t="str">
            <v>7TH ST EL</v>
          </cell>
          <cell r="AA620">
            <v>8</v>
          </cell>
          <cell r="AB620" t="str">
            <v>DISTRICT</v>
          </cell>
        </row>
        <row r="621">
          <cell r="B621">
            <v>5548</v>
          </cell>
          <cell r="C621" t="str">
            <v>92ND ST EL</v>
          </cell>
          <cell r="D621" t="str">
            <v>E</v>
          </cell>
          <cell r="E621">
            <v>4</v>
          </cell>
          <cell r="F621">
            <v>4</v>
          </cell>
          <cell r="G621" t="str">
            <v>ELEMENTARY</v>
          </cell>
          <cell r="H621">
            <v>2</v>
          </cell>
          <cell r="I621">
            <v>864</v>
          </cell>
          <cell r="J621">
            <v>829</v>
          </cell>
          <cell r="K621">
            <v>877</v>
          </cell>
          <cell r="L621">
            <v>404</v>
          </cell>
          <cell r="M621">
            <v>877</v>
          </cell>
          <cell r="N621">
            <v>2</v>
          </cell>
          <cell r="O621">
            <v>772</v>
          </cell>
          <cell r="P621">
            <v>101</v>
          </cell>
          <cell r="Q621">
            <v>1</v>
          </cell>
          <cell r="R621">
            <v>4</v>
          </cell>
          <cell r="T621">
            <v>2</v>
          </cell>
          <cell r="V621">
            <v>1</v>
          </cell>
          <cell r="W621" t="str">
            <v>8721</v>
          </cell>
          <cell r="X621" t="str">
            <v>JORDAN SH</v>
          </cell>
          <cell r="Y621">
            <v>5548</v>
          </cell>
          <cell r="Z621" t="str">
            <v>92ND ST EL</v>
          </cell>
          <cell r="AA621">
            <v>7</v>
          </cell>
          <cell r="AB621" t="str">
            <v>DISTRICT</v>
          </cell>
        </row>
        <row r="622">
          <cell r="B622">
            <v>5582</v>
          </cell>
          <cell r="C622" t="str">
            <v>93RD ST EL</v>
          </cell>
          <cell r="D622" t="str">
            <v>E</v>
          </cell>
          <cell r="E622">
            <v>4</v>
          </cell>
          <cell r="F622">
            <v>4</v>
          </cell>
          <cell r="G622" t="str">
            <v>ELEMENTARY</v>
          </cell>
          <cell r="H622">
            <v>2</v>
          </cell>
          <cell r="I622">
            <v>1110</v>
          </cell>
          <cell r="J622">
            <v>1035</v>
          </cell>
          <cell r="K622">
            <v>1085</v>
          </cell>
          <cell r="L622">
            <v>498</v>
          </cell>
          <cell r="M622">
            <v>1083</v>
          </cell>
          <cell r="N622">
            <v>0</v>
          </cell>
          <cell r="O622">
            <v>852</v>
          </cell>
          <cell r="P622">
            <v>229</v>
          </cell>
          <cell r="Q622">
            <v>0</v>
          </cell>
          <cell r="R622">
            <v>3</v>
          </cell>
          <cell r="T622">
            <v>4</v>
          </cell>
          <cell r="V622">
            <v>1</v>
          </cell>
          <cell r="W622" t="str">
            <v>8650</v>
          </cell>
          <cell r="X622" t="str">
            <v>FREMONT SH</v>
          </cell>
          <cell r="Y622">
            <v>5582</v>
          </cell>
          <cell r="Z622" t="str">
            <v>93RD ST EL</v>
          </cell>
          <cell r="AA622">
            <v>7</v>
          </cell>
          <cell r="AB622" t="str">
            <v>DISTRICT</v>
          </cell>
        </row>
        <row r="623">
          <cell r="B623">
            <v>5575</v>
          </cell>
          <cell r="C623" t="str">
            <v>96TH ST EL</v>
          </cell>
          <cell r="D623" t="str">
            <v>E</v>
          </cell>
          <cell r="E623">
            <v>4</v>
          </cell>
          <cell r="F623">
            <v>4</v>
          </cell>
          <cell r="G623" t="str">
            <v>ELEMENTARY</v>
          </cell>
          <cell r="H623">
            <v>2</v>
          </cell>
          <cell r="I623">
            <v>896</v>
          </cell>
          <cell r="J623">
            <v>825</v>
          </cell>
          <cell r="K623">
            <v>893</v>
          </cell>
          <cell r="L623">
            <v>362</v>
          </cell>
          <cell r="M623">
            <v>893</v>
          </cell>
          <cell r="N623">
            <v>0</v>
          </cell>
          <cell r="O623">
            <v>686</v>
          </cell>
          <cell r="P623">
            <v>203</v>
          </cell>
          <cell r="Q623">
            <v>1</v>
          </cell>
          <cell r="R623">
            <v>5</v>
          </cell>
          <cell r="V623">
            <v>1</v>
          </cell>
          <cell r="W623" t="str">
            <v>8721</v>
          </cell>
          <cell r="X623" t="str">
            <v>JORDAN SH</v>
          </cell>
          <cell r="Y623">
            <v>5575</v>
          </cell>
          <cell r="Z623" t="str">
            <v>96TH ST EL</v>
          </cell>
          <cell r="AA623">
            <v>7</v>
          </cell>
          <cell r="AB623" t="str">
            <v>DISTRICT</v>
          </cell>
        </row>
        <row r="624">
          <cell r="B624">
            <v>2089</v>
          </cell>
          <cell r="C624" t="str">
            <v>AMBLER EL</v>
          </cell>
          <cell r="D624" t="str">
            <v>E</v>
          </cell>
          <cell r="E624">
            <v>4</v>
          </cell>
          <cell r="F624">
            <v>4</v>
          </cell>
          <cell r="G624" t="str">
            <v>ELEMENTARY</v>
          </cell>
          <cell r="H624">
            <v>2</v>
          </cell>
          <cell r="I624">
            <v>294</v>
          </cell>
          <cell r="J624">
            <v>314</v>
          </cell>
          <cell r="K624">
            <v>465</v>
          </cell>
          <cell r="L624">
            <v>22</v>
          </cell>
          <cell r="M624">
            <v>298</v>
          </cell>
          <cell r="N624">
            <v>0</v>
          </cell>
          <cell r="O624">
            <v>44</v>
          </cell>
          <cell r="P624">
            <v>249</v>
          </cell>
          <cell r="Q624">
            <v>4</v>
          </cell>
          <cell r="R624">
            <v>5</v>
          </cell>
          <cell r="T624">
            <v>1</v>
          </cell>
          <cell r="V624">
            <v>1</v>
          </cell>
          <cell r="W624" t="str">
            <v>8664</v>
          </cell>
          <cell r="X624" t="str">
            <v>GARDENA SH</v>
          </cell>
          <cell r="Y624">
            <v>2089</v>
          </cell>
          <cell r="Z624" t="str">
            <v>AMBLER EL</v>
          </cell>
          <cell r="AA624">
            <v>8</v>
          </cell>
          <cell r="AB624" t="str">
            <v>DISTRICT</v>
          </cell>
        </row>
        <row r="625">
          <cell r="B625">
            <v>2096</v>
          </cell>
          <cell r="C625" t="str">
            <v>AMESTOY EL</v>
          </cell>
          <cell r="D625" t="str">
            <v>E</v>
          </cell>
          <cell r="E625">
            <v>4</v>
          </cell>
          <cell r="F625">
            <v>4</v>
          </cell>
          <cell r="G625" t="str">
            <v>ELEMENTARY</v>
          </cell>
          <cell r="H625">
            <v>2</v>
          </cell>
          <cell r="I625">
            <v>686</v>
          </cell>
          <cell r="J625">
            <v>678</v>
          </cell>
          <cell r="K625">
            <v>825</v>
          </cell>
          <cell r="L625">
            <v>283</v>
          </cell>
          <cell r="M625">
            <v>707</v>
          </cell>
          <cell r="N625">
            <v>37</v>
          </cell>
          <cell r="O625">
            <v>478</v>
          </cell>
          <cell r="P625">
            <v>137</v>
          </cell>
          <cell r="Q625">
            <v>18</v>
          </cell>
          <cell r="R625">
            <v>6</v>
          </cell>
          <cell r="T625">
            <v>2</v>
          </cell>
          <cell r="V625">
            <v>1</v>
          </cell>
          <cell r="W625" t="str">
            <v>8664</v>
          </cell>
          <cell r="X625" t="str">
            <v>GARDENA SH</v>
          </cell>
          <cell r="Y625">
            <v>2096</v>
          </cell>
          <cell r="Z625" t="str">
            <v>AMESTOY EL</v>
          </cell>
          <cell r="AA625">
            <v>8</v>
          </cell>
          <cell r="AB625" t="str">
            <v>DISTRICT</v>
          </cell>
        </row>
        <row r="626">
          <cell r="B626">
            <v>2146</v>
          </cell>
          <cell r="C626" t="str">
            <v>ANNALEE EL</v>
          </cell>
          <cell r="D626" t="str">
            <v>E</v>
          </cell>
          <cell r="E626">
            <v>4</v>
          </cell>
          <cell r="F626">
            <v>4</v>
          </cell>
          <cell r="G626" t="str">
            <v>ELEMENTARY</v>
          </cell>
          <cell r="H626">
            <v>2</v>
          </cell>
          <cell r="I626">
            <v>373</v>
          </cell>
          <cell r="J626">
            <v>287</v>
          </cell>
          <cell r="K626">
            <v>384</v>
          </cell>
          <cell r="L626">
            <v>12</v>
          </cell>
          <cell r="M626">
            <v>383</v>
          </cell>
          <cell r="N626">
            <v>1</v>
          </cell>
          <cell r="O626">
            <v>30</v>
          </cell>
          <cell r="P626">
            <v>333</v>
          </cell>
          <cell r="Q626">
            <v>3</v>
          </cell>
          <cell r="R626">
            <v>1</v>
          </cell>
          <cell r="S626">
            <v>1</v>
          </cell>
          <cell r="T626">
            <v>2</v>
          </cell>
          <cell r="V626">
            <v>1</v>
          </cell>
          <cell r="W626" t="str">
            <v>8529</v>
          </cell>
          <cell r="X626" t="str">
            <v>BANNING SH</v>
          </cell>
          <cell r="Y626">
            <v>2146</v>
          </cell>
          <cell r="Z626" t="str">
            <v>ANNALEE EL</v>
          </cell>
          <cell r="AA626">
            <v>8</v>
          </cell>
          <cell r="AB626" t="str">
            <v>DISTRICT</v>
          </cell>
        </row>
        <row r="627">
          <cell r="B627">
            <v>2247</v>
          </cell>
          <cell r="C627" t="str">
            <v>AVALON GARDENS EL</v>
          </cell>
          <cell r="D627" t="str">
            <v>E</v>
          </cell>
          <cell r="E627">
            <v>4</v>
          </cell>
          <cell r="F627">
            <v>4</v>
          </cell>
          <cell r="G627" t="str">
            <v>ELEMENTARY</v>
          </cell>
          <cell r="H627">
            <v>2</v>
          </cell>
          <cell r="I627">
            <v>215</v>
          </cell>
          <cell r="J627">
            <v>190</v>
          </cell>
          <cell r="K627">
            <v>233</v>
          </cell>
          <cell r="L627">
            <v>36</v>
          </cell>
          <cell r="M627">
            <v>233</v>
          </cell>
          <cell r="N627">
            <v>0</v>
          </cell>
          <cell r="O627">
            <v>62</v>
          </cell>
          <cell r="P627">
            <v>171</v>
          </cell>
          <cell r="Q627">
            <v>0</v>
          </cell>
          <cell r="R627">
            <v>4</v>
          </cell>
          <cell r="T627">
            <v>1</v>
          </cell>
          <cell r="V627">
            <v>1</v>
          </cell>
          <cell r="W627" t="str">
            <v>8664</v>
          </cell>
          <cell r="X627" t="str">
            <v>GARDENA SH</v>
          </cell>
          <cell r="Y627">
            <v>2247</v>
          </cell>
          <cell r="Z627" t="str">
            <v>AVALON GARDENS EL</v>
          </cell>
          <cell r="AA627">
            <v>8</v>
          </cell>
          <cell r="AB627" t="str">
            <v>DISTRICT</v>
          </cell>
        </row>
        <row r="628">
          <cell r="B628">
            <v>6886</v>
          </cell>
          <cell r="C628" t="str">
            <v>BACA ARTS ACAD</v>
          </cell>
          <cell r="D628" t="str">
            <v>E</v>
          </cell>
          <cell r="E628">
            <v>4</v>
          </cell>
          <cell r="F628">
            <v>4</v>
          </cell>
          <cell r="G628" t="str">
            <v>ELEMENTARY</v>
          </cell>
          <cell r="H628">
            <v>2</v>
          </cell>
          <cell r="I628">
            <v>656</v>
          </cell>
          <cell r="J628">
            <v>559</v>
          </cell>
          <cell r="K628">
            <v>634</v>
          </cell>
          <cell r="L628">
            <v>349</v>
          </cell>
          <cell r="M628">
            <v>633</v>
          </cell>
          <cell r="N628">
            <v>0</v>
          </cell>
          <cell r="O628">
            <v>545</v>
          </cell>
          <cell r="P628">
            <v>86</v>
          </cell>
          <cell r="Q628">
            <v>2</v>
          </cell>
          <cell r="V628">
            <v>1</v>
          </cell>
          <cell r="W628" t="str">
            <v>8733</v>
          </cell>
          <cell r="X628" t="str">
            <v>ANIMO LOCKE CHTR HS</v>
          </cell>
          <cell r="Y628">
            <v>6886</v>
          </cell>
          <cell r="Z628" t="str">
            <v>BACA ARTS ACAD</v>
          </cell>
          <cell r="AA628">
            <v>7</v>
          </cell>
          <cell r="AB628" t="str">
            <v>DISTRICT</v>
          </cell>
        </row>
        <row r="629">
          <cell r="B629">
            <v>2288</v>
          </cell>
          <cell r="C629" t="str">
            <v>BANDINI EL</v>
          </cell>
          <cell r="D629" t="str">
            <v>E</v>
          </cell>
          <cell r="E629">
            <v>4</v>
          </cell>
          <cell r="F629">
            <v>4</v>
          </cell>
          <cell r="G629" t="str">
            <v>ELEMENTARY</v>
          </cell>
          <cell r="H629">
            <v>2</v>
          </cell>
          <cell r="I629">
            <v>385</v>
          </cell>
          <cell r="J629">
            <v>332</v>
          </cell>
          <cell r="K629">
            <v>382</v>
          </cell>
          <cell r="L629">
            <v>94</v>
          </cell>
          <cell r="M629">
            <v>382</v>
          </cell>
          <cell r="N629">
            <v>3</v>
          </cell>
          <cell r="O629">
            <v>333</v>
          </cell>
          <cell r="P629">
            <v>19</v>
          </cell>
          <cell r="Q629">
            <v>15</v>
          </cell>
          <cell r="R629">
            <v>5</v>
          </cell>
          <cell r="T629">
            <v>3</v>
          </cell>
          <cell r="V629">
            <v>1</v>
          </cell>
          <cell r="W629" t="str">
            <v>8850</v>
          </cell>
          <cell r="X629" t="str">
            <v>SAN PEDRO SH</v>
          </cell>
          <cell r="Y629">
            <v>2288</v>
          </cell>
          <cell r="Z629" t="str">
            <v>BANDINI EL</v>
          </cell>
          <cell r="AA629">
            <v>8</v>
          </cell>
          <cell r="AB629" t="str">
            <v>DISTRICT</v>
          </cell>
        </row>
        <row r="630">
          <cell r="B630">
            <v>5562</v>
          </cell>
          <cell r="C630" t="str">
            <v>BARRETT EL</v>
          </cell>
          <cell r="D630" t="str">
            <v>E</v>
          </cell>
          <cell r="E630">
            <v>4</v>
          </cell>
          <cell r="F630">
            <v>4</v>
          </cell>
          <cell r="G630" t="str">
            <v>ELEMENTARY</v>
          </cell>
          <cell r="H630">
            <v>2</v>
          </cell>
          <cell r="I630">
            <v>1082</v>
          </cell>
          <cell r="J630">
            <v>1000</v>
          </cell>
          <cell r="K630">
            <v>1085</v>
          </cell>
          <cell r="L630">
            <v>387</v>
          </cell>
          <cell r="M630">
            <v>1085</v>
          </cell>
          <cell r="N630">
            <v>0</v>
          </cell>
          <cell r="O630">
            <v>746</v>
          </cell>
          <cell r="P630">
            <v>335</v>
          </cell>
          <cell r="Q630">
            <v>3</v>
          </cell>
          <cell r="R630">
            <v>4</v>
          </cell>
          <cell r="T630">
            <v>3</v>
          </cell>
          <cell r="V630">
            <v>1</v>
          </cell>
          <cell r="W630" t="str">
            <v>8733</v>
          </cell>
          <cell r="X630" t="str">
            <v>ANIMO LOCKE CHTR HS</v>
          </cell>
          <cell r="Y630">
            <v>5562</v>
          </cell>
          <cell r="Z630" t="str">
            <v>BARRETT EL</v>
          </cell>
          <cell r="AA630">
            <v>7</v>
          </cell>
          <cell r="AB630" t="str">
            <v>DISTRICT</v>
          </cell>
        </row>
        <row r="631">
          <cell r="B631">
            <v>2315</v>
          </cell>
          <cell r="C631" t="str">
            <v>BARTON HILL EL</v>
          </cell>
          <cell r="D631" t="str">
            <v>E</v>
          </cell>
          <cell r="E631">
            <v>4</v>
          </cell>
          <cell r="F631">
            <v>4</v>
          </cell>
          <cell r="G631" t="str">
            <v>ELEMENTARY</v>
          </cell>
          <cell r="H631">
            <v>2</v>
          </cell>
          <cell r="I631">
            <v>776</v>
          </cell>
          <cell r="J631">
            <v>749</v>
          </cell>
          <cell r="K631">
            <v>802</v>
          </cell>
          <cell r="L631">
            <v>281</v>
          </cell>
          <cell r="M631">
            <v>799</v>
          </cell>
          <cell r="N631">
            <v>5</v>
          </cell>
          <cell r="O631">
            <v>694</v>
          </cell>
          <cell r="P631">
            <v>68</v>
          </cell>
          <cell r="Q631">
            <v>21</v>
          </cell>
          <cell r="R631">
            <v>4</v>
          </cell>
          <cell r="T631">
            <v>5</v>
          </cell>
          <cell r="U631">
            <v>1</v>
          </cell>
          <cell r="V631">
            <v>1</v>
          </cell>
          <cell r="W631" t="str">
            <v>8850</v>
          </cell>
          <cell r="X631" t="str">
            <v>SAN PEDRO SH</v>
          </cell>
          <cell r="Y631">
            <v>2315</v>
          </cell>
          <cell r="Z631" t="str">
            <v>BARTON HILL EL</v>
          </cell>
          <cell r="AA631">
            <v>8</v>
          </cell>
          <cell r="AB631" t="str">
            <v>DISTRICT</v>
          </cell>
        </row>
        <row r="632">
          <cell r="B632">
            <v>2473</v>
          </cell>
          <cell r="C632" t="str">
            <v>BONITA EL</v>
          </cell>
          <cell r="D632" t="str">
            <v>E</v>
          </cell>
          <cell r="E632">
            <v>4</v>
          </cell>
          <cell r="F632">
            <v>4</v>
          </cell>
          <cell r="G632" t="str">
            <v>ELEMENTARY</v>
          </cell>
          <cell r="H632">
            <v>2</v>
          </cell>
          <cell r="I632">
            <v>479</v>
          </cell>
          <cell r="J632">
            <v>313</v>
          </cell>
          <cell r="K632">
            <v>470</v>
          </cell>
          <cell r="L632">
            <v>82</v>
          </cell>
          <cell r="M632">
            <v>469</v>
          </cell>
          <cell r="N632">
            <v>21</v>
          </cell>
          <cell r="O632">
            <v>224</v>
          </cell>
          <cell r="P632">
            <v>45</v>
          </cell>
          <cell r="Q632">
            <v>17</v>
          </cell>
          <cell r="R632">
            <v>5</v>
          </cell>
          <cell r="T632">
            <v>3</v>
          </cell>
          <cell r="V632">
            <v>1</v>
          </cell>
          <cell r="W632" t="str">
            <v>8575</v>
          </cell>
          <cell r="X632" t="str">
            <v>CARSON SH</v>
          </cell>
          <cell r="Y632">
            <v>2473</v>
          </cell>
          <cell r="Z632" t="str">
            <v>BONITA EL</v>
          </cell>
          <cell r="AA632">
            <v>8</v>
          </cell>
          <cell r="AB632" t="str">
            <v>DISTRICT</v>
          </cell>
        </row>
        <row r="633">
          <cell r="B633">
            <v>2527</v>
          </cell>
          <cell r="C633" t="str">
            <v>BROAD AVE EL</v>
          </cell>
          <cell r="D633" t="str">
            <v>E</v>
          </cell>
          <cell r="E633">
            <v>4</v>
          </cell>
          <cell r="F633">
            <v>4</v>
          </cell>
          <cell r="G633" t="str">
            <v>ELEMENTARY</v>
          </cell>
          <cell r="H633">
            <v>2</v>
          </cell>
          <cell r="I633">
            <v>827</v>
          </cell>
          <cell r="J633">
            <v>657</v>
          </cell>
          <cell r="K633">
            <v>833</v>
          </cell>
          <cell r="L633">
            <v>216</v>
          </cell>
          <cell r="M633">
            <v>833</v>
          </cell>
          <cell r="N633">
            <v>2</v>
          </cell>
          <cell r="O633">
            <v>747</v>
          </cell>
          <cell r="P633">
            <v>22</v>
          </cell>
          <cell r="Q633">
            <v>22</v>
          </cell>
          <cell r="R633">
            <v>3</v>
          </cell>
          <cell r="T633">
            <v>5</v>
          </cell>
          <cell r="U633">
            <v>1</v>
          </cell>
          <cell r="V633">
            <v>1</v>
          </cell>
          <cell r="W633" t="str">
            <v>8529</v>
          </cell>
          <cell r="X633" t="str">
            <v>BANNING SH</v>
          </cell>
          <cell r="Y633">
            <v>2527</v>
          </cell>
          <cell r="Z633" t="str">
            <v>BROAD AVE EL</v>
          </cell>
          <cell r="AA633">
            <v>8</v>
          </cell>
          <cell r="AB633" t="str">
            <v>DISTRICT</v>
          </cell>
        </row>
        <row r="634">
          <cell r="B634">
            <v>2530</v>
          </cell>
          <cell r="C634" t="str">
            <v>BROADACRES EL</v>
          </cell>
          <cell r="D634" t="str">
            <v>E</v>
          </cell>
          <cell r="E634">
            <v>4</v>
          </cell>
          <cell r="F634">
            <v>4</v>
          </cell>
          <cell r="G634" t="str">
            <v>ELEMENTARY</v>
          </cell>
          <cell r="H634">
            <v>2</v>
          </cell>
          <cell r="I634">
            <v>264</v>
          </cell>
          <cell r="J634">
            <v>211</v>
          </cell>
          <cell r="K634">
            <v>279</v>
          </cell>
          <cell r="L634">
            <v>3</v>
          </cell>
          <cell r="M634">
            <v>278</v>
          </cell>
          <cell r="N634">
            <v>3</v>
          </cell>
          <cell r="O634">
            <v>16</v>
          </cell>
          <cell r="P634">
            <v>254</v>
          </cell>
          <cell r="Q634">
            <v>1</v>
          </cell>
          <cell r="R634">
            <v>1</v>
          </cell>
          <cell r="S634">
            <v>1</v>
          </cell>
          <cell r="T634">
            <v>2</v>
          </cell>
          <cell r="V634">
            <v>1</v>
          </cell>
          <cell r="W634" t="str">
            <v>8529</v>
          </cell>
          <cell r="X634" t="str">
            <v>BANNING SH</v>
          </cell>
          <cell r="Y634">
            <v>2530</v>
          </cell>
          <cell r="Z634" t="str">
            <v>BROADACRES EL</v>
          </cell>
          <cell r="AA634">
            <v>8</v>
          </cell>
          <cell r="AB634" t="str">
            <v>DISTRICT</v>
          </cell>
        </row>
        <row r="635">
          <cell r="B635">
            <v>2589</v>
          </cell>
          <cell r="C635" t="str">
            <v>BRYSON EL</v>
          </cell>
          <cell r="D635" t="str">
            <v>E</v>
          </cell>
          <cell r="E635">
            <v>4</v>
          </cell>
          <cell r="F635">
            <v>4</v>
          </cell>
          <cell r="G635" t="str">
            <v>ELEMENTARY</v>
          </cell>
          <cell r="H635">
            <v>2</v>
          </cell>
          <cell r="I635">
            <v>657</v>
          </cell>
          <cell r="J635">
            <v>697</v>
          </cell>
          <cell r="K635">
            <v>832</v>
          </cell>
          <cell r="L635">
            <v>228</v>
          </cell>
          <cell r="M635">
            <v>677</v>
          </cell>
          <cell r="N635">
            <v>1</v>
          </cell>
          <cell r="O635">
            <v>669</v>
          </cell>
          <cell r="P635">
            <v>1</v>
          </cell>
          <cell r="Q635">
            <v>3</v>
          </cell>
          <cell r="R635">
            <v>5</v>
          </cell>
          <cell r="T635">
            <v>1</v>
          </cell>
          <cell r="V635">
            <v>1</v>
          </cell>
          <cell r="W635" t="str">
            <v>8871</v>
          </cell>
          <cell r="X635" t="str">
            <v>SOUTH GATE SH</v>
          </cell>
          <cell r="Y635">
            <v>2589</v>
          </cell>
          <cell r="Z635" t="str">
            <v>BRYSON EL</v>
          </cell>
          <cell r="AA635">
            <v>6</v>
          </cell>
          <cell r="AB635" t="str">
            <v>DISTRICT</v>
          </cell>
        </row>
        <row r="636">
          <cell r="B636">
            <v>2685</v>
          </cell>
          <cell r="C636" t="str">
            <v>CABRILLO EL</v>
          </cell>
          <cell r="D636" t="str">
            <v>E</v>
          </cell>
          <cell r="E636">
            <v>4</v>
          </cell>
          <cell r="F636">
            <v>4</v>
          </cell>
          <cell r="G636" t="str">
            <v>ELEMENTARY</v>
          </cell>
          <cell r="H636">
            <v>2</v>
          </cell>
          <cell r="I636">
            <v>433</v>
          </cell>
          <cell r="J636">
            <v>388</v>
          </cell>
          <cell r="K636">
            <v>448</v>
          </cell>
          <cell r="L636">
            <v>131</v>
          </cell>
          <cell r="M636">
            <v>448</v>
          </cell>
          <cell r="N636">
            <v>7</v>
          </cell>
          <cell r="O636">
            <v>372</v>
          </cell>
          <cell r="P636">
            <v>42</v>
          </cell>
          <cell r="Q636">
            <v>16</v>
          </cell>
          <cell r="R636">
            <v>3</v>
          </cell>
          <cell r="T636">
            <v>5</v>
          </cell>
          <cell r="U636">
            <v>1</v>
          </cell>
          <cell r="V636">
            <v>1</v>
          </cell>
          <cell r="W636" t="str">
            <v>8850</v>
          </cell>
          <cell r="X636" t="str">
            <v>SAN PEDRO SH</v>
          </cell>
          <cell r="Y636">
            <v>2685</v>
          </cell>
          <cell r="Z636" t="str">
            <v>CABRILLO EL</v>
          </cell>
          <cell r="AA636">
            <v>8</v>
          </cell>
          <cell r="AB636" t="str">
            <v>DISTRICT</v>
          </cell>
        </row>
        <row r="637">
          <cell r="B637">
            <v>2836</v>
          </cell>
          <cell r="C637" t="str">
            <v>CARSON EL</v>
          </cell>
          <cell r="D637" t="str">
            <v>E</v>
          </cell>
          <cell r="E637">
            <v>4</v>
          </cell>
          <cell r="F637">
            <v>4</v>
          </cell>
          <cell r="G637" t="str">
            <v>ELEMENTARY</v>
          </cell>
          <cell r="H637">
            <v>2</v>
          </cell>
          <cell r="I637">
            <v>668</v>
          </cell>
          <cell r="J637">
            <v>475</v>
          </cell>
          <cell r="K637">
            <v>682</v>
          </cell>
          <cell r="L637">
            <v>91</v>
          </cell>
          <cell r="M637">
            <v>682</v>
          </cell>
          <cell r="N637">
            <v>25</v>
          </cell>
          <cell r="O637">
            <v>398</v>
          </cell>
          <cell r="P637">
            <v>32</v>
          </cell>
          <cell r="Q637">
            <v>26</v>
          </cell>
          <cell r="R637">
            <v>7</v>
          </cell>
          <cell r="V637">
            <v>1</v>
          </cell>
          <cell r="W637" t="str">
            <v>8575</v>
          </cell>
          <cell r="X637" t="str">
            <v>CARSON SH</v>
          </cell>
          <cell r="Y637">
            <v>2836</v>
          </cell>
          <cell r="Z637" t="str">
            <v>CARSON EL</v>
          </cell>
          <cell r="AA637">
            <v>8</v>
          </cell>
          <cell r="AB637" t="str">
            <v>DISTRICT</v>
          </cell>
        </row>
        <row r="638">
          <cell r="B638">
            <v>2890</v>
          </cell>
          <cell r="C638" t="str">
            <v>CATSKILL EL</v>
          </cell>
          <cell r="D638" t="str">
            <v>E</v>
          </cell>
          <cell r="E638">
            <v>4</v>
          </cell>
          <cell r="F638">
            <v>4</v>
          </cell>
          <cell r="G638" t="str">
            <v>ELEMENTARY</v>
          </cell>
          <cell r="H638">
            <v>2</v>
          </cell>
          <cell r="I638">
            <v>644</v>
          </cell>
          <cell r="J638">
            <v>481</v>
          </cell>
          <cell r="K638">
            <v>648</v>
          </cell>
          <cell r="L638">
            <v>177</v>
          </cell>
          <cell r="M638">
            <v>648</v>
          </cell>
          <cell r="N638">
            <v>1</v>
          </cell>
          <cell r="O638">
            <v>491</v>
          </cell>
          <cell r="P638">
            <v>39</v>
          </cell>
          <cell r="Q638">
            <v>13</v>
          </cell>
          <cell r="R638">
            <v>5</v>
          </cell>
          <cell r="V638">
            <v>1</v>
          </cell>
          <cell r="W638" t="str">
            <v>8575</v>
          </cell>
          <cell r="X638" t="str">
            <v>CARSON SH</v>
          </cell>
          <cell r="Y638">
            <v>2890</v>
          </cell>
          <cell r="Z638" t="str">
            <v>CATSKILL EL</v>
          </cell>
          <cell r="AA638">
            <v>8</v>
          </cell>
          <cell r="AB638" t="str">
            <v>DISTRICT</v>
          </cell>
        </row>
        <row r="639">
          <cell r="B639">
            <v>2986</v>
          </cell>
          <cell r="C639" t="str">
            <v>CHAPMAN EL</v>
          </cell>
          <cell r="D639" t="str">
            <v>E</v>
          </cell>
          <cell r="E639">
            <v>4</v>
          </cell>
          <cell r="F639">
            <v>4</v>
          </cell>
          <cell r="G639" t="str">
            <v>ELEMENTARY</v>
          </cell>
          <cell r="H639">
            <v>2</v>
          </cell>
          <cell r="I639">
            <v>421</v>
          </cell>
          <cell r="J639">
            <v>243</v>
          </cell>
          <cell r="K639">
            <v>360</v>
          </cell>
          <cell r="L639">
            <v>126</v>
          </cell>
          <cell r="M639">
            <v>360</v>
          </cell>
          <cell r="N639">
            <v>51</v>
          </cell>
          <cell r="O639">
            <v>229</v>
          </cell>
          <cell r="P639">
            <v>48</v>
          </cell>
          <cell r="Q639">
            <v>15</v>
          </cell>
          <cell r="R639">
            <v>6</v>
          </cell>
          <cell r="V639">
            <v>1</v>
          </cell>
          <cell r="W639" t="str">
            <v>8664</v>
          </cell>
          <cell r="X639" t="str">
            <v>GARDENA SH</v>
          </cell>
          <cell r="Y639">
            <v>2986</v>
          </cell>
          <cell r="Z639" t="str">
            <v>CHAPMAN EL</v>
          </cell>
          <cell r="AA639">
            <v>8</v>
          </cell>
          <cell r="AB639" t="str">
            <v>DISTRICT</v>
          </cell>
        </row>
        <row r="640">
          <cell r="B640">
            <v>3205</v>
          </cell>
          <cell r="C640" t="str">
            <v>COMPTON EL</v>
          </cell>
          <cell r="D640" t="str">
            <v>E</v>
          </cell>
          <cell r="E640">
            <v>4</v>
          </cell>
          <cell r="F640">
            <v>4</v>
          </cell>
          <cell r="G640" t="str">
            <v>ELEMENTARY</v>
          </cell>
          <cell r="H640">
            <v>2</v>
          </cell>
          <cell r="I640">
            <v>368</v>
          </cell>
          <cell r="J640">
            <v>335</v>
          </cell>
          <cell r="K640">
            <v>380</v>
          </cell>
          <cell r="L640">
            <v>132</v>
          </cell>
          <cell r="M640">
            <v>371</v>
          </cell>
          <cell r="N640">
            <v>0</v>
          </cell>
          <cell r="O640">
            <v>253</v>
          </cell>
          <cell r="P640">
            <v>117</v>
          </cell>
          <cell r="Q640">
            <v>0</v>
          </cell>
          <cell r="R640">
            <v>2</v>
          </cell>
          <cell r="T640">
            <v>5</v>
          </cell>
          <cell r="U640">
            <v>1</v>
          </cell>
          <cell r="V640">
            <v>1</v>
          </cell>
          <cell r="W640" t="str">
            <v>8721</v>
          </cell>
          <cell r="X640" t="str">
            <v>JORDAN SH</v>
          </cell>
          <cell r="Y640">
            <v>3205</v>
          </cell>
          <cell r="Z640" t="str">
            <v>COMPTON EL</v>
          </cell>
          <cell r="AA640">
            <v>7</v>
          </cell>
          <cell r="AB640" t="str">
            <v>DISTRICT</v>
          </cell>
        </row>
        <row r="641">
          <cell r="B641">
            <v>3219</v>
          </cell>
          <cell r="C641" t="str">
            <v>CORONA EL</v>
          </cell>
          <cell r="D641" t="str">
            <v>E</v>
          </cell>
          <cell r="E641">
            <v>4</v>
          </cell>
          <cell r="F641">
            <v>4</v>
          </cell>
          <cell r="G641" t="str">
            <v>ELEMENTARY</v>
          </cell>
          <cell r="H641">
            <v>2</v>
          </cell>
          <cell r="I641">
            <v>1018</v>
          </cell>
          <cell r="J641">
            <v>1004</v>
          </cell>
          <cell r="K641">
            <v>1101</v>
          </cell>
          <cell r="L641">
            <v>504</v>
          </cell>
          <cell r="M641">
            <v>1100</v>
          </cell>
          <cell r="N641">
            <v>1</v>
          </cell>
          <cell r="O641">
            <v>1070</v>
          </cell>
          <cell r="P641">
            <v>3</v>
          </cell>
          <cell r="Q641">
            <v>25</v>
          </cell>
          <cell r="R641">
            <v>2</v>
          </cell>
          <cell r="T641">
            <v>5</v>
          </cell>
          <cell r="U641">
            <v>1</v>
          </cell>
          <cell r="V641">
            <v>1</v>
          </cell>
          <cell r="W641" t="str">
            <v>8536</v>
          </cell>
          <cell r="X641" t="str">
            <v>BELL SH</v>
          </cell>
          <cell r="Y641">
            <v>3219</v>
          </cell>
          <cell r="Z641" t="str">
            <v>CORONA EL</v>
          </cell>
          <cell r="AA641">
            <v>6</v>
          </cell>
          <cell r="AB641" t="str">
            <v>DISTRICT</v>
          </cell>
        </row>
        <row r="642">
          <cell r="B642">
            <v>3302</v>
          </cell>
          <cell r="C642" t="str">
            <v>CRESTWOOD ST EL</v>
          </cell>
          <cell r="D642" t="str">
            <v>E</v>
          </cell>
          <cell r="E642">
            <v>4</v>
          </cell>
          <cell r="F642">
            <v>4</v>
          </cell>
          <cell r="G642" t="str">
            <v>ELEMENTARY</v>
          </cell>
          <cell r="H642">
            <v>2</v>
          </cell>
          <cell r="I642">
            <v>532</v>
          </cell>
          <cell r="J642">
            <v>203</v>
          </cell>
          <cell r="K642">
            <v>539</v>
          </cell>
          <cell r="L642">
            <v>7</v>
          </cell>
          <cell r="M642">
            <v>539</v>
          </cell>
          <cell r="N642">
            <v>22</v>
          </cell>
          <cell r="O642">
            <v>297</v>
          </cell>
          <cell r="P642">
            <v>27</v>
          </cell>
          <cell r="Q642">
            <v>173</v>
          </cell>
          <cell r="R642">
            <v>6</v>
          </cell>
          <cell r="W642" t="str">
            <v>8850</v>
          </cell>
          <cell r="X642" t="str">
            <v>SAN PEDRO SH</v>
          </cell>
          <cell r="Y642">
            <v>3302</v>
          </cell>
          <cell r="Z642" t="str">
            <v>CRESTWOOD ST EL</v>
          </cell>
          <cell r="AA642">
            <v>8</v>
          </cell>
          <cell r="AB642" t="str">
            <v>DISTRICT</v>
          </cell>
        </row>
        <row r="643">
          <cell r="B643">
            <v>2301</v>
          </cell>
          <cell r="C643" t="str">
            <v>DE LA TORRE JR EL</v>
          </cell>
          <cell r="D643" t="str">
            <v>E</v>
          </cell>
          <cell r="E643">
            <v>4</v>
          </cell>
          <cell r="F643">
            <v>4</v>
          </cell>
          <cell r="G643" t="str">
            <v>ELEMENTARY</v>
          </cell>
          <cell r="H643">
            <v>2</v>
          </cell>
          <cell r="I643">
            <v>798</v>
          </cell>
          <cell r="J643">
            <v>730</v>
          </cell>
          <cell r="K643">
            <v>776</v>
          </cell>
          <cell r="L643">
            <v>409</v>
          </cell>
          <cell r="M643">
            <v>776</v>
          </cell>
          <cell r="N643">
            <v>1</v>
          </cell>
          <cell r="O643">
            <v>755</v>
          </cell>
          <cell r="P643">
            <v>10</v>
          </cell>
          <cell r="Q643">
            <v>4</v>
          </cell>
          <cell r="R643">
            <v>3</v>
          </cell>
          <cell r="T643">
            <v>4</v>
          </cell>
          <cell r="V643">
            <v>1</v>
          </cell>
          <cell r="W643" t="str">
            <v>8529</v>
          </cell>
          <cell r="X643" t="str">
            <v>BANNING SH</v>
          </cell>
          <cell r="Y643">
            <v>2301</v>
          </cell>
          <cell r="Z643" t="str">
            <v>DE LA TORRE JR EL</v>
          </cell>
          <cell r="AA643">
            <v>8</v>
          </cell>
          <cell r="AB643" t="str">
            <v>DISTRICT</v>
          </cell>
        </row>
        <row r="644">
          <cell r="B644">
            <v>3384</v>
          </cell>
          <cell r="C644" t="str">
            <v>DEL AMO EL</v>
          </cell>
          <cell r="D644" t="str">
            <v>E</v>
          </cell>
          <cell r="E644">
            <v>4</v>
          </cell>
          <cell r="F644">
            <v>4</v>
          </cell>
          <cell r="G644" t="str">
            <v>ELEMENTARY</v>
          </cell>
          <cell r="H644">
            <v>2</v>
          </cell>
          <cell r="I644">
            <v>414</v>
          </cell>
          <cell r="J644">
            <v>254</v>
          </cell>
          <cell r="K644">
            <v>399</v>
          </cell>
          <cell r="L644">
            <v>85</v>
          </cell>
          <cell r="M644">
            <v>399</v>
          </cell>
          <cell r="N644">
            <v>26</v>
          </cell>
          <cell r="O644">
            <v>176</v>
          </cell>
          <cell r="P644">
            <v>71</v>
          </cell>
          <cell r="Q644">
            <v>3</v>
          </cell>
          <cell r="R644">
            <v>5</v>
          </cell>
          <cell r="T644">
            <v>1</v>
          </cell>
          <cell r="V644">
            <v>1</v>
          </cell>
          <cell r="W644" t="str">
            <v>8529</v>
          </cell>
          <cell r="X644" t="str">
            <v>BANNING SH</v>
          </cell>
          <cell r="Y644">
            <v>3384</v>
          </cell>
          <cell r="Z644" t="str">
            <v>DEL AMO EL</v>
          </cell>
          <cell r="AA644">
            <v>8</v>
          </cell>
          <cell r="AB644" t="str">
            <v>DISTRICT</v>
          </cell>
        </row>
        <row r="645">
          <cell r="B645">
            <v>3425</v>
          </cell>
          <cell r="C645" t="str">
            <v>DENKER EL</v>
          </cell>
          <cell r="D645" t="str">
            <v>E</v>
          </cell>
          <cell r="E645">
            <v>4</v>
          </cell>
          <cell r="F645">
            <v>4</v>
          </cell>
          <cell r="G645" t="str">
            <v>ELEMENTARY</v>
          </cell>
          <cell r="H645">
            <v>2</v>
          </cell>
          <cell r="I645">
            <v>776</v>
          </cell>
          <cell r="J645">
            <v>491</v>
          </cell>
          <cell r="K645">
            <v>769</v>
          </cell>
          <cell r="L645">
            <v>317</v>
          </cell>
          <cell r="M645">
            <v>769</v>
          </cell>
          <cell r="N645">
            <v>154</v>
          </cell>
          <cell r="O645">
            <v>488</v>
          </cell>
          <cell r="P645">
            <v>79</v>
          </cell>
          <cell r="Q645">
            <v>24</v>
          </cell>
          <cell r="R645">
            <v>5</v>
          </cell>
          <cell r="V645">
            <v>1</v>
          </cell>
          <cell r="W645" t="str">
            <v>8664</v>
          </cell>
          <cell r="X645" t="str">
            <v>GARDENA SH</v>
          </cell>
          <cell r="Y645">
            <v>3425</v>
          </cell>
          <cell r="Z645" t="str">
            <v>DENKER EL</v>
          </cell>
          <cell r="AA645">
            <v>8</v>
          </cell>
          <cell r="AB645" t="str">
            <v>DISTRICT</v>
          </cell>
        </row>
        <row r="646">
          <cell r="B646">
            <v>3452</v>
          </cell>
          <cell r="C646" t="str">
            <v>DOLORES EL</v>
          </cell>
          <cell r="D646" t="str">
            <v>E</v>
          </cell>
          <cell r="E646">
            <v>4</v>
          </cell>
          <cell r="F646">
            <v>4</v>
          </cell>
          <cell r="G646" t="str">
            <v>ELEMENTARY</v>
          </cell>
          <cell r="H646">
            <v>2</v>
          </cell>
          <cell r="I646">
            <v>612</v>
          </cell>
          <cell r="J646">
            <v>439</v>
          </cell>
          <cell r="K646">
            <v>636</v>
          </cell>
          <cell r="L646">
            <v>87</v>
          </cell>
          <cell r="M646">
            <v>636</v>
          </cell>
          <cell r="N646">
            <v>46</v>
          </cell>
          <cell r="O646">
            <v>367</v>
          </cell>
          <cell r="P646">
            <v>41</v>
          </cell>
          <cell r="Q646">
            <v>16</v>
          </cell>
          <cell r="R646">
            <v>5</v>
          </cell>
          <cell r="T646">
            <v>1</v>
          </cell>
          <cell r="V646">
            <v>1</v>
          </cell>
          <cell r="W646" t="str">
            <v>8575</v>
          </cell>
          <cell r="X646" t="str">
            <v>CARSON SH</v>
          </cell>
          <cell r="Y646">
            <v>3452</v>
          </cell>
          <cell r="Z646" t="str">
            <v>DOLORES EL</v>
          </cell>
          <cell r="AA646">
            <v>8</v>
          </cell>
          <cell r="AB646" t="str">
            <v>DISTRICT</v>
          </cell>
        </row>
        <row r="647">
          <cell r="B647">
            <v>3466</v>
          </cell>
          <cell r="C647" t="str">
            <v>DOMINGUEZ EL</v>
          </cell>
          <cell r="D647" t="str">
            <v>E</v>
          </cell>
          <cell r="E647">
            <v>4</v>
          </cell>
          <cell r="F647">
            <v>4</v>
          </cell>
          <cell r="G647" t="str">
            <v>ELEMENTARY</v>
          </cell>
          <cell r="H647">
            <v>2</v>
          </cell>
          <cell r="I647">
            <v>618</v>
          </cell>
          <cell r="J647">
            <v>482</v>
          </cell>
          <cell r="K647">
            <v>589</v>
          </cell>
          <cell r="L647">
            <v>187</v>
          </cell>
          <cell r="M647">
            <v>589</v>
          </cell>
          <cell r="N647">
            <v>11</v>
          </cell>
          <cell r="O647">
            <v>481</v>
          </cell>
          <cell r="P647">
            <v>29</v>
          </cell>
          <cell r="Q647">
            <v>16</v>
          </cell>
          <cell r="R647">
            <v>3</v>
          </cell>
          <cell r="T647">
            <v>3</v>
          </cell>
          <cell r="V647">
            <v>1</v>
          </cell>
          <cell r="W647" t="str">
            <v>8529</v>
          </cell>
          <cell r="X647" t="str">
            <v>BANNING SH</v>
          </cell>
          <cell r="Y647">
            <v>3466</v>
          </cell>
          <cell r="Z647" t="str">
            <v>DOMINGUEZ EL</v>
          </cell>
          <cell r="AA647">
            <v>8</v>
          </cell>
          <cell r="AB647" t="str">
            <v>DISTRICT</v>
          </cell>
        </row>
        <row r="648">
          <cell r="B648">
            <v>6873</v>
          </cell>
          <cell r="C648" t="str">
            <v>ESCALANTE EL</v>
          </cell>
          <cell r="D648" t="str">
            <v>E</v>
          </cell>
          <cell r="E648">
            <v>4</v>
          </cell>
          <cell r="F648">
            <v>4</v>
          </cell>
          <cell r="G648" t="str">
            <v>ELEMENTARY</v>
          </cell>
          <cell r="H648">
            <v>2</v>
          </cell>
          <cell r="I648">
            <v>625</v>
          </cell>
          <cell r="J648">
            <v>470</v>
          </cell>
          <cell r="K648">
            <v>594</v>
          </cell>
          <cell r="L648">
            <v>328</v>
          </cell>
          <cell r="M648">
            <v>593</v>
          </cell>
          <cell r="N648">
            <v>1</v>
          </cell>
          <cell r="O648">
            <v>575</v>
          </cell>
          <cell r="P648">
            <v>4</v>
          </cell>
          <cell r="Q648">
            <v>10</v>
          </cell>
          <cell r="V648">
            <v>1</v>
          </cell>
          <cell r="W648" t="str">
            <v>8536</v>
          </cell>
          <cell r="X648" t="str">
            <v>BELL SH</v>
          </cell>
          <cell r="Y648">
            <v>6873</v>
          </cell>
          <cell r="Z648" t="str">
            <v>ESCALANTE EL</v>
          </cell>
          <cell r="AA648">
            <v>6</v>
          </cell>
          <cell r="AB648" t="str">
            <v>DISTRICT</v>
          </cell>
        </row>
        <row r="649">
          <cell r="B649">
            <v>3640</v>
          </cell>
          <cell r="C649" t="str">
            <v>ESHELMAN EL</v>
          </cell>
          <cell r="D649" t="str">
            <v>E</v>
          </cell>
          <cell r="E649">
            <v>4</v>
          </cell>
          <cell r="F649">
            <v>4</v>
          </cell>
          <cell r="G649" t="str">
            <v>ELEMENTARY</v>
          </cell>
          <cell r="H649">
            <v>2</v>
          </cell>
          <cell r="I649">
            <v>667</v>
          </cell>
          <cell r="J649">
            <v>433</v>
          </cell>
          <cell r="K649">
            <v>659</v>
          </cell>
          <cell r="L649">
            <v>161</v>
          </cell>
          <cell r="M649">
            <v>657</v>
          </cell>
          <cell r="N649">
            <v>22</v>
          </cell>
          <cell r="O649">
            <v>428</v>
          </cell>
          <cell r="P649">
            <v>101</v>
          </cell>
          <cell r="Q649">
            <v>68</v>
          </cell>
          <cell r="R649">
            <v>6</v>
          </cell>
          <cell r="T649">
            <v>1</v>
          </cell>
          <cell r="V649">
            <v>1</v>
          </cell>
          <cell r="W649" t="str">
            <v>8779</v>
          </cell>
          <cell r="X649" t="str">
            <v>NARBONNE SH</v>
          </cell>
          <cell r="Y649">
            <v>3640</v>
          </cell>
          <cell r="Z649" t="str">
            <v>ESHELMAN EL</v>
          </cell>
          <cell r="AA649">
            <v>8</v>
          </cell>
          <cell r="AB649" t="str">
            <v>DISTRICT</v>
          </cell>
        </row>
        <row r="650">
          <cell r="B650">
            <v>3849</v>
          </cell>
          <cell r="C650" t="str">
            <v>FISHBURN EL</v>
          </cell>
          <cell r="D650" t="str">
            <v>E</v>
          </cell>
          <cell r="E650">
            <v>4</v>
          </cell>
          <cell r="F650">
            <v>4</v>
          </cell>
          <cell r="G650" t="str">
            <v>ELEMENTARY</v>
          </cell>
          <cell r="H650">
            <v>2</v>
          </cell>
          <cell r="I650">
            <v>655</v>
          </cell>
          <cell r="J650">
            <v>623</v>
          </cell>
          <cell r="K650">
            <v>661</v>
          </cell>
          <cell r="L650">
            <v>321</v>
          </cell>
          <cell r="M650">
            <v>661</v>
          </cell>
          <cell r="N650">
            <v>0</v>
          </cell>
          <cell r="O650">
            <v>658</v>
          </cell>
          <cell r="P650">
            <v>1</v>
          </cell>
          <cell r="Q650">
            <v>2</v>
          </cell>
          <cell r="R650">
            <v>4</v>
          </cell>
          <cell r="T650">
            <v>4</v>
          </cell>
          <cell r="V650">
            <v>1</v>
          </cell>
          <cell r="W650" t="str">
            <v>8536</v>
          </cell>
          <cell r="X650" t="str">
            <v>BELL SH</v>
          </cell>
          <cell r="Y650">
            <v>3849</v>
          </cell>
          <cell r="Z650" t="str">
            <v>FISHBURN EL</v>
          </cell>
          <cell r="AA650">
            <v>6</v>
          </cell>
          <cell r="AB650" t="str">
            <v>DISTRICT</v>
          </cell>
        </row>
        <row r="651">
          <cell r="B651">
            <v>3890</v>
          </cell>
          <cell r="C651" t="str">
            <v>FLORENCE EL</v>
          </cell>
          <cell r="D651" t="str">
            <v>E</v>
          </cell>
          <cell r="E651">
            <v>4</v>
          </cell>
          <cell r="F651">
            <v>4</v>
          </cell>
          <cell r="G651" t="str">
            <v>ELEMENTARY</v>
          </cell>
          <cell r="H651">
            <v>2</v>
          </cell>
          <cell r="I651">
            <v>847</v>
          </cell>
          <cell r="J651">
            <v>798</v>
          </cell>
          <cell r="K651">
            <v>842</v>
          </cell>
          <cell r="L651">
            <v>400</v>
          </cell>
          <cell r="M651">
            <v>838</v>
          </cell>
          <cell r="N651">
            <v>1</v>
          </cell>
          <cell r="O651">
            <v>830</v>
          </cell>
          <cell r="P651">
            <v>5</v>
          </cell>
          <cell r="Q651">
            <v>1</v>
          </cell>
          <cell r="R651">
            <v>3</v>
          </cell>
          <cell r="T651">
            <v>1</v>
          </cell>
          <cell r="V651">
            <v>1</v>
          </cell>
          <cell r="W651" t="str">
            <v>8700</v>
          </cell>
          <cell r="X651" t="str">
            <v>HUNTINGTON PARK SH</v>
          </cell>
          <cell r="Y651">
            <v>3890</v>
          </cell>
          <cell r="Z651" t="str">
            <v>FLORENCE EL</v>
          </cell>
          <cell r="AA651">
            <v>6</v>
          </cell>
          <cell r="AB651" t="str">
            <v>DISTRICT</v>
          </cell>
        </row>
        <row r="652">
          <cell r="B652">
            <v>4014</v>
          </cell>
          <cell r="C652" t="str">
            <v>FRIES EL</v>
          </cell>
          <cell r="D652" t="str">
            <v>E</v>
          </cell>
          <cell r="E652">
            <v>4</v>
          </cell>
          <cell r="F652">
            <v>4</v>
          </cell>
          <cell r="G652" t="str">
            <v>ELEMENTARY</v>
          </cell>
          <cell r="H652">
            <v>2</v>
          </cell>
          <cell r="I652">
            <v>717</v>
          </cell>
          <cell r="J652">
            <v>671</v>
          </cell>
          <cell r="K652">
            <v>736</v>
          </cell>
          <cell r="L652">
            <v>359</v>
          </cell>
          <cell r="M652">
            <v>735</v>
          </cell>
          <cell r="N652">
            <v>0</v>
          </cell>
          <cell r="O652">
            <v>718</v>
          </cell>
          <cell r="P652">
            <v>4</v>
          </cell>
          <cell r="Q652">
            <v>6</v>
          </cell>
          <cell r="R652">
            <v>2</v>
          </cell>
          <cell r="T652">
            <v>5</v>
          </cell>
          <cell r="U652">
            <v>1</v>
          </cell>
          <cell r="V652">
            <v>1</v>
          </cell>
          <cell r="W652" t="str">
            <v>8529</v>
          </cell>
          <cell r="X652" t="str">
            <v>BANNING SH</v>
          </cell>
          <cell r="Y652">
            <v>4014</v>
          </cell>
          <cell r="Z652" t="str">
            <v>FRIES EL</v>
          </cell>
          <cell r="AA652">
            <v>8</v>
          </cell>
          <cell r="AB652" t="str">
            <v>DISTRICT</v>
          </cell>
        </row>
        <row r="653">
          <cell r="B653">
            <v>4041</v>
          </cell>
          <cell r="C653" t="str">
            <v>GARDENA EL</v>
          </cell>
          <cell r="D653" t="str">
            <v>E</v>
          </cell>
          <cell r="E653">
            <v>4</v>
          </cell>
          <cell r="F653">
            <v>4</v>
          </cell>
          <cell r="G653" t="str">
            <v>ELEMENTARY</v>
          </cell>
          <cell r="H653">
            <v>2</v>
          </cell>
          <cell r="I653">
            <v>617</v>
          </cell>
          <cell r="J653">
            <v>574</v>
          </cell>
          <cell r="K653">
            <v>638</v>
          </cell>
          <cell r="L653">
            <v>386</v>
          </cell>
          <cell r="M653">
            <v>637</v>
          </cell>
          <cell r="N653">
            <v>13</v>
          </cell>
          <cell r="O653">
            <v>565</v>
          </cell>
          <cell r="P653">
            <v>43</v>
          </cell>
          <cell r="Q653">
            <v>3</v>
          </cell>
          <cell r="R653">
            <v>2</v>
          </cell>
          <cell r="T653">
            <v>2</v>
          </cell>
          <cell r="V653">
            <v>1</v>
          </cell>
          <cell r="W653" t="str">
            <v>8664</v>
          </cell>
          <cell r="X653" t="str">
            <v>GARDENA SH</v>
          </cell>
          <cell r="Y653">
            <v>4041</v>
          </cell>
          <cell r="Z653" t="str">
            <v>GARDENA EL</v>
          </cell>
          <cell r="AA653">
            <v>8</v>
          </cell>
          <cell r="AB653" t="str">
            <v>DISTRICT</v>
          </cell>
        </row>
        <row r="654">
          <cell r="B654">
            <v>4219</v>
          </cell>
          <cell r="C654" t="str">
            <v>GRAHAM EL</v>
          </cell>
          <cell r="D654" t="str">
            <v>E</v>
          </cell>
          <cell r="E654">
            <v>4</v>
          </cell>
          <cell r="F654">
            <v>4</v>
          </cell>
          <cell r="G654" t="str">
            <v>ELEMENTARY</v>
          </cell>
          <cell r="H654">
            <v>2</v>
          </cell>
          <cell r="I654">
            <v>832</v>
          </cell>
          <cell r="J654">
            <v>799</v>
          </cell>
          <cell r="K654">
            <v>840</v>
          </cell>
          <cell r="L654">
            <v>454</v>
          </cell>
          <cell r="M654">
            <v>838</v>
          </cell>
          <cell r="N654">
            <v>0</v>
          </cell>
          <cell r="O654">
            <v>803</v>
          </cell>
          <cell r="P654">
            <v>32</v>
          </cell>
          <cell r="Q654">
            <v>0</v>
          </cell>
          <cell r="R654">
            <v>2</v>
          </cell>
          <cell r="T654">
            <v>5</v>
          </cell>
          <cell r="U654">
            <v>1</v>
          </cell>
          <cell r="V654">
            <v>1</v>
          </cell>
          <cell r="W654" t="str">
            <v>8721</v>
          </cell>
          <cell r="X654" t="str">
            <v>JORDAN SH</v>
          </cell>
          <cell r="Y654">
            <v>4219</v>
          </cell>
          <cell r="Z654" t="str">
            <v>GRAHAM EL</v>
          </cell>
          <cell r="AA654">
            <v>7</v>
          </cell>
          <cell r="AB654" t="str">
            <v>DISTRICT</v>
          </cell>
        </row>
        <row r="655">
          <cell r="B655">
            <v>4274</v>
          </cell>
          <cell r="C655" t="str">
            <v>GRAPE EL</v>
          </cell>
          <cell r="D655" t="str">
            <v>E</v>
          </cell>
          <cell r="E655">
            <v>4</v>
          </cell>
          <cell r="F655">
            <v>4</v>
          </cell>
          <cell r="G655" t="str">
            <v>ELEMENTARY</v>
          </cell>
          <cell r="H655">
            <v>2</v>
          </cell>
          <cell r="I655">
            <v>628</v>
          </cell>
          <cell r="J655">
            <v>545</v>
          </cell>
          <cell r="K655">
            <v>649</v>
          </cell>
          <cell r="L655">
            <v>246</v>
          </cell>
          <cell r="M655">
            <v>648</v>
          </cell>
          <cell r="N655">
            <v>0</v>
          </cell>
          <cell r="O655">
            <v>440</v>
          </cell>
          <cell r="P655">
            <v>204</v>
          </cell>
          <cell r="Q655">
            <v>3</v>
          </cell>
          <cell r="R655">
            <v>2</v>
          </cell>
          <cell r="V655">
            <v>1</v>
          </cell>
          <cell r="W655" t="str">
            <v>8721</v>
          </cell>
          <cell r="X655" t="str">
            <v>JORDAN SH</v>
          </cell>
          <cell r="Y655">
            <v>4274</v>
          </cell>
          <cell r="Z655" t="str">
            <v>GRAPE EL</v>
          </cell>
          <cell r="AA655">
            <v>7</v>
          </cell>
          <cell r="AB655" t="str">
            <v>DISTRICT</v>
          </cell>
        </row>
        <row r="656">
          <cell r="B656">
            <v>4315</v>
          </cell>
          <cell r="C656" t="str">
            <v>GULF EL</v>
          </cell>
          <cell r="D656" t="str">
            <v>E</v>
          </cell>
          <cell r="E656">
            <v>4</v>
          </cell>
          <cell r="F656">
            <v>4</v>
          </cell>
          <cell r="G656" t="str">
            <v>ELEMENTARY</v>
          </cell>
          <cell r="H656">
            <v>2</v>
          </cell>
          <cell r="I656">
            <v>958</v>
          </cell>
          <cell r="J656">
            <v>904</v>
          </cell>
          <cell r="K656">
            <v>993</v>
          </cell>
          <cell r="L656">
            <v>472</v>
          </cell>
          <cell r="M656">
            <v>992</v>
          </cell>
          <cell r="N656">
            <v>1</v>
          </cell>
          <cell r="O656">
            <v>961</v>
          </cell>
          <cell r="P656">
            <v>7</v>
          </cell>
          <cell r="Q656">
            <v>9</v>
          </cell>
          <cell r="R656">
            <v>4</v>
          </cell>
          <cell r="T656">
            <v>5</v>
          </cell>
          <cell r="U656">
            <v>1</v>
          </cell>
          <cell r="V656">
            <v>1</v>
          </cell>
          <cell r="W656" t="str">
            <v>8529</v>
          </cell>
          <cell r="X656" t="str">
            <v>BANNING SH</v>
          </cell>
          <cell r="Y656">
            <v>4315</v>
          </cell>
          <cell r="Z656" t="str">
            <v>GULF EL</v>
          </cell>
          <cell r="AA656">
            <v>8</v>
          </cell>
          <cell r="AB656" t="str">
            <v>DISTRICT</v>
          </cell>
        </row>
        <row r="657">
          <cell r="B657">
            <v>4342</v>
          </cell>
          <cell r="C657" t="str">
            <v>HALLDALE EL</v>
          </cell>
          <cell r="D657" t="str">
            <v>E</v>
          </cell>
          <cell r="E657">
            <v>4</v>
          </cell>
          <cell r="F657">
            <v>4</v>
          </cell>
          <cell r="G657" t="str">
            <v>ELEMENTARY</v>
          </cell>
          <cell r="H657">
            <v>2</v>
          </cell>
          <cell r="I657">
            <v>596</v>
          </cell>
          <cell r="J657">
            <v>463</v>
          </cell>
          <cell r="K657">
            <v>591</v>
          </cell>
          <cell r="L657">
            <v>187</v>
          </cell>
          <cell r="M657">
            <v>591</v>
          </cell>
          <cell r="N657">
            <v>40</v>
          </cell>
          <cell r="O657">
            <v>461</v>
          </cell>
          <cell r="P657">
            <v>26</v>
          </cell>
          <cell r="Q657">
            <v>24</v>
          </cell>
          <cell r="R657">
            <v>7</v>
          </cell>
          <cell r="V657">
            <v>1</v>
          </cell>
          <cell r="W657" t="str">
            <v>8779</v>
          </cell>
          <cell r="X657" t="str">
            <v>NARBONNE SH</v>
          </cell>
          <cell r="Y657">
            <v>4342</v>
          </cell>
          <cell r="Z657" t="str">
            <v>HALLDALE EL</v>
          </cell>
          <cell r="AA657">
            <v>8</v>
          </cell>
          <cell r="AB657" t="str">
            <v>DISTRICT</v>
          </cell>
        </row>
        <row r="658">
          <cell r="B658">
            <v>4425</v>
          </cell>
          <cell r="C658" t="str">
            <v>HARBOR CITY EL</v>
          </cell>
          <cell r="D658" t="str">
            <v>E</v>
          </cell>
          <cell r="E658">
            <v>4</v>
          </cell>
          <cell r="F658">
            <v>4</v>
          </cell>
          <cell r="G658" t="str">
            <v>ELEMENTARY</v>
          </cell>
          <cell r="H658">
            <v>2</v>
          </cell>
          <cell r="I658">
            <v>505</v>
          </cell>
          <cell r="J658">
            <v>520</v>
          </cell>
          <cell r="K658">
            <v>549</v>
          </cell>
          <cell r="L658">
            <v>268</v>
          </cell>
          <cell r="M658">
            <v>548</v>
          </cell>
          <cell r="N658">
            <v>17</v>
          </cell>
          <cell r="O658">
            <v>459</v>
          </cell>
          <cell r="P658">
            <v>44</v>
          </cell>
          <cell r="Q658">
            <v>14</v>
          </cell>
          <cell r="R658">
            <v>3</v>
          </cell>
          <cell r="T658">
            <v>4</v>
          </cell>
          <cell r="V658">
            <v>1</v>
          </cell>
          <cell r="W658" t="str">
            <v>8779</v>
          </cell>
          <cell r="X658" t="str">
            <v>NARBONNE SH</v>
          </cell>
          <cell r="Y658">
            <v>4425</v>
          </cell>
          <cell r="Z658" t="str">
            <v>HARBOR CITY EL</v>
          </cell>
          <cell r="AA658">
            <v>8</v>
          </cell>
          <cell r="AB658" t="str">
            <v>DISTRICT</v>
          </cell>
        </row>
        <row r="659">
          <cell r="B659">
            <v>4466</v>
          </cell>
          <cell r="C659" t="str">
            <v>HAWAIIAN EL</v>
          </cell>
          <cell r="D659" t="str">
            <v>E</v>
          </cell>
          <cell r="E659">
            <v>4</v>
          </cell>
          <cell r="F659">
            <v>4</v>
          </cell>
          <cell r="G659" t="str">
            <v>ELEMENTARY</v>
          </cell>
          <cell r="H659">
            <v>2</v>
          </cell>
          <cell r="I659">
            <v>928</v>
          </cell>
          <cell r="J659">
            <v>845</v>
          </cell>
          <cell r="K659">
            <v>937</v>
          </cell>
          <cell r="L659">
            <v>412</v>
          </cell>
          <cell r="M659">
            <v>937</v>
          </cell>
          <cell r="N659">
            <v>0</v>
          </cell>
          <cell r="O659">
            <v>892</v>
          </cell>
          <cell r="P659">
            <v>29</v>
          </cell>
          <cell r="Q659">
            <v>4</v>
          </cell>
          <cell r="R659">
            <v>6</v>
          </cell>
          <cell r="T659">
            <v>4</v>
          </cell>
          <cell r="V659">
            <v>1</v>
          </cell>
          <cell r="W659" t="str">
            <v>8529</v>
          </cell>
          <cell r="X659" t="str">
            <v>BANNING SH</v>
          </cell>
          <cell r="Y659">
            <v>4466</v>
          </cell>
          <cell r="Z659" t="str">
            <v>HAWAIIAN EL</v>
          </cell>
          <cell r="AA659">
            <v>8</v>
          </cell>
          <cell r="AB659" t="str">
            <v>DISTRICT</v>
          </cell>
        </row>
        <row r="660">
          <cell r="B660">
            <v>4507</v>
          </cell>
          <cell r="C660" t="str">
            <v>HELIOTROPE EL</v>
          </cell>
          <cell r="D660" t="str">
            <v>E</v>
          </cell>
          <cell r="E660">
            <v>4</v>
          </cell>
          <cell r="F660">
            <v>4</v>
          </cell>
          <cell r="G660" t="str">
            <v>ELEMENTARY</v>
          </cell>
          <cell r="H660">
            <v>2</v>
          </cell>
          <cell r="I660">
            <v>822</v>
          </cell>
          <cell r="J660">
            <v>780</v>
          </cell>
          <cell r="K660">
            <v>838</v>
          </cell>
          <cell r="L660">
            <v>282</v>
          </cell>
          <cell r="M660">
            <v>835</v>
          </cell>
          <cell r="N660">
            <v>0</v>
          </cell>
          <cell r="O660">
            <v>826</v>
          </cell>
          <cell r="P660">
            <v>1</v>
          </cell>
          <cell r="Q660">
            <v>3</v>
          </cell>
          <cell r="R660">
            <v>4</v>
          </cell>
          <cell r="T660">
            <v>2</v>
          </cell>
          <cell r="V660">
            <v>1</v>
          </cell>
          <cell r="W660" t="str">
            <v>8536</v>
          </cell>
          <cell r="X660" t="str">
            <v>BELL SH</v>
          </cell>
          <cell r="Y660">
            <v>4507</v>
          </cell>
          <cell r="Z660" t="str">
            <v>HELIOTROPE EL</v>
          </cell>
          <cell r="AA660">
            <v>6</v>
          </cell>
          <cell r="AB660" t="str">
            <v>DISTRICT</v>
          </cell>
        </row>
        <row r="661">
          <cell r="B661">
            <v>4562</v>
          </cell>
          <cell r="C661" t="str">
            <v>HOLMES EL</v>
          </cell>
          <cell r="D661" t="str">
            <v>E</v>
          </cell>
          <cell r="E661">
            <v>4</v>
          </cell>
          <cell r="F661">
            <v>4</v>
          </cell>
          <cell r="G661" t="str">
            <v>ELEMENTARY</v>
          </cell>
          <cell r="H661">
            <v>2</v>
          </cell>
          <cell r="I661">
            <v>375</v>
          </cell>
          <cell r="J661">
            <v>390</v>
          </cell>
          <cell r="K661">
            <v>401</v>
          </cell>
          <cell r="L661">
            <v>121</v>
          </cell>
          <cell r="M661">
            <v>401</v>
          </cell>
          <cell r="N661">
            <v>18</v>
          </cell>
          <cell r="O661">
            <v>327</v>
          </cell>
          <cell r="P661">
            <v>55</v>
          </cell>
          <cell r="Q661">
            <v>0</v>
          </cell>
          <cell r="R661">
            <v>1</v>
          </cell>
          <cell r="S661">
            <v>1</v>
          </cell>
          <cell r="T661">
            <v>5</v>
          </cell>
          <cell r="U661">
            <v>1</v>
          </cell>
          <cell r="V661">
            <v>1</v>
          </cell>
          <cell r="W661" t="str">
            <v>8700</v>
          </cell>
          <cell r="X661" t="str">
            <v>HUNTINGTON PARK SH</v>
          </cell>
          <cell r="Y661">
            <v>4562</v>
          </cell>
          <cell r="Z661" t="str">
            <v>HOLMES EL</v>
          </cell>
          <cell r="AA661">
            <v>6</v>
          </cell>
          <cell r="AB661" t="str">
            <v>DISTRICT</v>
          </cell>
        </row>
        <row r="662">
          <cell r="B662">
            <v>6920</v>
          </cell>
          <cell r="C662" t="str">
            <v>HOPE EL</v>
          </cell>
          <cell r="D662" t="str">
            <v>E</v>
          </cell>
          <cell r="E662">
            <v>4</v>
          </cell>
          <cell r="F662">
            <v>4</v>
          </cell>
          <cell r="G662" t="str">
            <v>ELEMENTARY</v>
          </cell>
          <cell r="H662">
            <v>2</v>
          </cell>
          <cell r="I662">
            <v>633</v>
          </cell>
          <cell r="J662">
            <v>543</v>
          </cell>
          <cell r="K662">
            <v>611</v>
          </cell>
          <cell r="L662">
            <v>276</v>
          </cell>
          <cell r="M662">
            <v>611</v>
          </cell>
          <cell r="N662">
            <v>0</v>
          </cell>
          <cell r="O662">
            <v>605</v>
          </cell>
          <cell r="P662">
            <v>1</v>
          </cell>
          <cell r="Q662">
            <v>4</v>
          </cell>
          <cell r="R662">
            <v>4</v>
          </cell>
          <cell r="T662">
            <v>2</v>
          </cell>
          <cell r="V662">
            <v>1</v>
          </cell>
          <cell r="W662" t="str">
            <v>8700</v>
          </cell>
          <cell r="X662" t="str">
            <v>HUNTINGTON PARK SH</v>
          </cell>
          <cell r="Y662">
            <v>6920</v>
          </cell>
          <cell r="Z662" t="str">
            <v>HOPE EL</v>
          </cell>
          <cell r="AA662">
            <v>6</v>
          </cell>
          <cell r="AB662" t="str">
            <v>DISTRICT</v>
          </cell>
        </row>
        <row r="663">
          <cell r="B663">
            <v>2375</v>
          </cell>
          <cell r="C663" t="str">
            <v>HUGHES EL</v>
          </cell>
          <cell r="D663" t="str">
            <v>E</v>
          </cell>
          <cell r="E663">
            <v>4</v>
          </cell>
          <cell r="F663">
            <v>4</v>
          </cell>
          <cell r="G663" t="str">
            <v>ELEMENTARY</v>
          </cell>
          <cell r="H663">
            <v>2</v>
          </cell>
          <cell r="I663">
            <v>720</v>
          </cell>
          <cell r="J663">
            <v>803</v>
          </cell>
          <cell r="K663">
            <v>880</v>
          </cell>
          <cell r="L663">
            <v>278</v>
          </cell>
          <cell r="M663">
            <v>702</v>
          </cell>
          <cell r="N663">
            <v>0</v>
          </cell>
          <cell r="O663">
            <v>687</v>
          </cell>
          <cell r="P663">
            <v>6</v>
          </cell>
          <cell r="Q663">
            <v>6</v>
          </cell>
          <cell r="R663">
            <v>3</v>
          </cell>
          <cell r="T663">
            <v>5</v>
          </cell>
          <cell r="U663">
            <v>1</v>
          </cell>
          <cell r="V663">
            <v>1</v>
          </cell>
          <cell r="W663" t="str">
            <v>8536</v>
          </cell>
          <cell r="X663" t="str">
            <v>BELL SH</v>
          </cell>
          <cell r="Y663">
            <v>2375</v>
          </cell>
          <cell r="Z663" t="str">
            <v>HUGHES EL</v>
          </cell>
          <cell r="AA663">
            <v>6</v>
          </cell>
          <cell r="AB663" t="str">
            <v>DISTRICT</v>
          </cell>
        </row>
        <row r="664">
          <cell r="B664">
            <v>2391</v>
          </cell>
          <cell r="C664" t="str">
            <v>HUNTINGTON PARK EL</v>
          </cell>
          <cell r="D664" t="str">
            <v>E</v>
          </cell>
          <cell r="E664">
            <v>4</v>
          </cell>
          <cell r="F664">
            <v>4</v>
          </cell>
          <cell r="G664" t="str">
            <v>ELEMENTARY</v>
          </cell>
          <cell r="H664">
            <v>2</v>
          </cell>
          <cell r="I664">
            <v>549</v>
          </cell>
          <cell r="J664">
            <v>514</v>
          </cell>
          <cell r="K664">
            <v>549</v>
          </cell>
          <cell r="L664">
            <v>234</v>
          </cell>
          <cell r="M664">
            <v>549</v>
          </cell>
          <cell r="N664">
            <v>0</v>
          </cell>
          <cell r="O664">
            <v>540</v>
          </cell>
          <cell r="P664">
            <v>1</v>
          </cell>
          <cell r="Q664">
            <v>4</v>
          </cell>
          <cell r="R664">
            <v>4</v>
          </cell>
          <cell r="V664">
            <v>1</v>
          </cell>
          <cell r="W664" t="str">
            <v>8536</v>
          </cell>
          <cell r="X664" t="str">
            <v>BELL SH</v>
          </cell>
          <cell r="Y664">
            <v>2391</v>
          </cell>
          <cell r="Z664" t="str">
            <v>HUNTINGTON PARK EL</v>
          </cell>
          <cell r="AA664">
            <v>6</v>
          </cell>
          <cell r="AB664" t="str">
            <v>DISTRICT</v>
          </cell>
        </row>
        <row r="665">
          <cell r="B665">
            <v>6880</v>
          </cell>
          <cell r="C665" t="str">
            <v>INDEPENDENCE EL</v>
          </cell>
          <cell r="D665" t="str">
            <v>E</v>
          </cell>
          <cell r="E665">
            <v>4</v>
          </cell>
          <cell r="F665">
            <v>4</v>
          </cell>
          <cell r="G665" t="str">
            <v>ELEMENTARY</v>
          </cell>
          <cell r="H665">
            <v>2</v>
          </cell>
          <cell r="I665">
            <v>650</v>
          </cell>
          <cell r="J665">
            <v>714</v>
          </cell>
          <cell r="K665">
            <v>771</v>
          </cell>
          <cell r="L665">
            <v>297</v>
          </cell>
          <cell r="M665">
            <v>639</v>
          </cell>
          <cell r="N665">
            <v>0</v>
          </cell>
          <cell r="O665">
            <v>634</v>
          </cell>
          <cell r="P665">
            <v>2</v>
          </cell>
          <cell r="Q665">
            <v>2</v>
          </cell>
          <cell r="R665">
            <v>2</v>
          </cell>
          <cell r="T665">
            <v>5</v>
          </cell>
          <cell r="U665">
            <v>1</v>
          </cell>
          <cell r="V665">
            <v>1</v>
          </cell>
          <cell r="W665" t="str">
            <v>8871</v>
          </cell>
          <cell r="X665" t="str">
            <v>SOUTH GATE SH</v>
          </cell>
          <cell r="Y665">
            <v>6880</v>
          </cell>
          <cell r="Z665" t="str">
            <v>INDEPENDENCE EL</v>
          </cell>
          <cell r="AA665">
            <v>6</v>
          </cell>
          <cell r="AB665" t="str">
            <v>DISTRICT</v>
          </cell>
        </row>
        <row r="666">
          <cell r="B666">
            <v>6869</v>
          </cell>
          <cell r="C666" t="str">
            <v>KNOX EL</v>
          </cell>
          <cell r="D666" t="str">
            <v>E</v>
          </cell>
          <cell r="E666">
            <v>4</v>
          </cell>
          <cell r="F666">
            <v>4</v>
          </cell>
          <cell r="G666" t="str">
            <v>ELEMENTARY</v>
          </cell>
          <cell r="H666">
            <v>2</v>
          </cell>
          <cell r="I666">
            <v>849</v>
          </cell>
          <cell r="J666">
            <v>691</v>
          </cell>
          <cell r="K666">
            <v>800</v>
          </cell>
          <cell r="L666">
            <v>404</v>
          </cell>
          <cell r="M666">
            <v>786</v>
          </cell>
          <cell r="N666">
            <v>0</v>
          </cell>
          <cell r="O666">
            <v>623</v>
          </cell>
          <cell r="P666">
            <v>162</v>
          </cell>
          <cell r="Q666">
            <v>0</v>
          </cell>
          <cell r="V666">
            <v>1</v>
          </cell>
          <cell r="W666" t="str">
            <v>8733</v>
          </cell>
          <cell r="X666" t="str">
            <v>ANIMO LOCKE CHTR HS</v>
          </cell>
          <cell r="Y666">
            <v>6869</v>
          </cell>
          <cell r="Z666" t="str">
            <v>KNOX EL</v>
          </cell>
          <cell r="AA666">
            <v>7</v>
          </cell>
          <cell r="AB666" t="str">
            <v>DISTRICT</v>
          </cell>
        </row>
        <row r="667">
          <cell r="B667">
            <v>4829</v>
          </cell>
          <cell r="C667" t="str">
            <v>LEAPWOOD EL</v>
          </cell>
          <cell r="D667" t="str">
            <v>E</v>
          </cell>
          <cell r="E667">
            <v>4</v>
          </cell>
          <cell r="F667">
            <v>4</v>
          </cell>
          <cell r="G667" t="str">
            <v>ELEMENTARY</v>
          </cell>
          <cell r="H667">
            <v>2</v>
          </cell>
          <cell r="I667">
            <v>306</v>
          </cell>
          <cell r="J667">
            <v>182</v>
          </cell>
          <cell r="K667">
            <v>314</v>
          </cell>
          <cell r="L667">
            <v>14</v>
          </cell>
          <cell r="M667">
            <v>312</v>
          </cell>
          <cell r="N667">
            <v>2</v>
          </cell>
          <cell r="O667">
            <v>29</v>
          </cell>
          <cell r="P667">
            <v>276</v>
          </cell>
          <cell r="Q667">
            <v>3</v>
          </cell>
          <cell r="R667">
            <v>4</v>
          </cell>
          <cell r="V667">
            <v>1</v>
          </cell>
          <cell r="W667" t="str">
            <v>8575</v>
          </cell>
          <cell r="X667" t="str">
            <v>CARSON SH</v>
          </cell>
          <cell r="Y667">
            <v>4829</v>
          </cell>
          <cell r="Z667" t="str">
            <v>LEAPWOOD EL</v>
          </cell>
          <cell r="AA667">
            <v>8</v>
          </cell>
          <cell r="AB667" t="str">
            <v>DISTRICT</v>
          </cell>
        </row>
        <row r="668">
          <cell r="B668">
            <v>4836</v>
          </cell>
          <cell r="C668" t="str">
            <v>LELAND EL</v>
          </cell>
          <cell r="D668" t="str">
            <v>E</v>
          </cell>
          <cell r="E668">
            <v>4</v>
          </cell>
          <cell r="F668">
            <v>4</v>
          </cell>
          <cell r="G668" t="str">
            <v>ELEMENTARY</v>
          </cell>
          <cell r="H668">
            <v>2</v>
          </cell>
          <cell r="I668">
            <v>601</v>
          </cell>
          <cell r="J668">
            <v>438</v>
          </cell>
          <cell r="K668">
            <v>588</v>
          </cell>
          <cell r="L668">
            <v>76</v>
          </cell>
          <cell r="M668">
            <v>588</v>
          </cell>
          <cell r="N668">
            <v>12</v>
          </cell>
          <cell r="O668">
            <v>399</v>
          </cell>
          <cell r="P668">
            <v>58</v>
          </cell>
          <cell r="Q668">
            <v>89</v>
          </cell>
          <cell r="R668">
            <v>5</v>
          </cell>
          <cell r="V668">
            <v>1</v>
          </cell>
          <cell r="W668" t="str">
            <v>8850</v>
          </cell>
          <cell r="X668" t="str">
            <v>SAN PEDRO SH</v>
          </cell>
          <cell r="Y668">
            <v>4836</v>
          </cell>
          <cell r="Z668" t="str">
            <v>LELAND EL</v>
          </cell>
          <cell r="AA668">
            <v>8</v>
          </cell>
          <cell r="AB668" t="str">
            <v>DISTRICT</v>
          </cell>
        </row>
        <row r="669">
          <cell r="B669">
            <v>4863</v>
          </cell>
          <cell r="C669" t="str">
            <v>LIBERTY EL</v>
          </cell>
          <cell r="D669" t="str">
            <v>E</v>
          </cell>
          <cell r="E669">
            <v>4</v>
          </cell>
          <cell r="F669">
            <v>4</v>
          </cell>
          <cell r="G669" t="str">
            <v>ELEMENTARY</v>
          </cell>
          <cell r="H669">
            <v>2</v>
          </cell>
          <cell r="I669">
            <v>686</v>
          </cell>
          <cell r="J669">
            <v>667</v>
          </cell>
          <cell r="K669">
            <v>714</v>
          </cell>
          <cell r="L669">
            <v>305</v>
          </cell>
          <cell r="M669">
            <v>714</v>
          </cell>
          <cell r="N669">
            <v>1</v>
          </cell>
          <cell r="O669">
            <v>706</v>
          </cell>
          <cell r="P669">
            <v>2</v>
          </cell>
          <cell r="Q669">
            <v>4</v>
          </cell>
          <cell r="R669">
            <v>2</v>
          </cell>
          <cell r="T669">
            <v>2</v>
          </cell>
          <cell r="V669">
            <v>1</v>
          </cell>
          <cell r="W669" t="str">
            <v>8881</v>
          </cell>
          <cell r="X669" t="str">
            <v>SOUTH EAST SH</v>
          </cell>
          <cell r="Y669">
            <v>4863</v>
          </cell>
          <cell r="Z669" t="str">
            <v>LIBERTY EL</v>
          </cell>
          <cell r="AA669">
            <v>6</v>
          </cell>
          <cell r="AB669" t="str">
            <v>DISTRICT</v>
          </cell>
        </row>
        <row r="670">
          <cell r="B670">
            <v>4877</v>
          </cell>
          <cell r="C670" t="str">
            <v>LILLIAN EL</v>
          </cell>
          <cell r="D670" t="str">
            <v>E</v>
          </cell>
          <cell r="E670">
            <v>4</v>
          </cell>
          <cell r="F670">
            <v>4</v>
          </cell>
          <cell r="G670" t="str">
            <v>ELEMENTARY</v>
          </cell>
          <cell r="H670">
            <v>2</v>
          </cell>
          <cell r="I670">
            <v>774</v>
          </cell>
          <cell r="J670">
            <v>707</v>
          </cell>
          <cell r="K670">
            <v>744</v>
          </cell>
          <cell r="L670">
            <v>379</v>
          </cell>
          <cell r="M670">
            <v>743</v>
          </cell>
          <cell r="N670">
            <v>0</v>
          </cell>
          <cell r="O670">
            <v>737</v>
          </cell>
          <cell r="P670">
            <v>5</v>
          </cell>
          <cell r="Q670">
            <v>0</v>
          </cell>
          <cell r="R670">
            <v>4</v>
          </cell>
          <cell r="V670">
            <v>1</v>
          </cell>
          <cell r="W670" t="str">
            <v>8700</v>
          </cell>
          <cell r="X670" t="str">
            <v>HUNTINGTON PARK SH</v>
          </cell>
          <cell r="Y670">
            <v>4877</v>
          </cell>
          <cell r="Z670" t="str">
            <v>LILLIAN EL</v>
          </cell>
          <cell r="AA670">
            <v>6</v>
          </cell>
          <cell r="AB670" t="str">
            <v>DISTRICT</v>
          </cell>
        </row>
        <row r="671">
          <cell r="B671">
            <v>4918</v>
          </cell>
          <cell r="C671" t="str">
            <v>LOMA VISTA EL</v>
          </cell>
          <cell r="D671" t="str">
            <v>E</v>
          </cell>
          <cell r="E671">
            <v>4</v>
          </cell>
          <cell r="F671">
            <v>4</v>
          </cell>
          <cell r="G671" t="str">
            <v>ELEMENTARY</v>
          </cell>
          <cell r="H671">
            <v>2</v>
          </cell>
          <cell r="I671">
            <v>897</v>
          </cell>
          <cell r="J671">
            <v>861</v>
          </cell>
          <cell r="K671">
            <v>905</v>
          </cell>
          <cell r="L671">
            <v>527</v>
          </cell>
          <cell r="M671">
            <v>904</v>
          </cell>
          <cell r="N671">
            <v>0</v>
          </cell>
          <cell r="O671">
            <v>902</v>
          </cell>
          <cell r="P671">
            <v>1</v>
          </cell>
          <cell r="Q671">
            <v>0</v>
          </cell>
          <cell r="R671">
            <v>3</v>
          </cell>
          <cell r="T671">
            <v>5</v>
          </cell>
          <cell r="U671">
            <v>1</v>
          </cell>
          <cell r="V671">
            <v>1</v>
          </cell>
          <cell r="W671" t="str">
            <v>8536</v>
          </cell>
          <cell r="X671" t="str">
            <v>BELL SH</v>
          </cell>
          <cell r="Y671">
            <v>4918</v>
          </cell>
          <cell r="Z671" t="str">
            <v>LOMA VISTA EL</v>
          </cell>
          <cell r="AA671">
            <v>6</v>
          </cell>
          <cell r="AB671" t="str">
            <v>DISTRICT</v>
          </cell>
        </row>
        <row r="672">
          <cell r="B672">
            <v>3210</v>
          </cell>
          <cell r="C672" t="str">
            <v>MADISON EL</v>
          </cell>
          <cell r="D672" t="str">
            <v>E</v>
          </cell>
          <cell r="E672">
            <v>4</v>
          </cell>
          <cell r="F672">
            <v>4</v>
          </cell>
          <cell r="G672" t="str">
            <v>ELEMENTARY</v>
          </cell>
          <cell r="H672">
            <v>2</v>
          </cell>
          <cell r="I672">
            <v>586</v>
          </cell>
          <cell r="J672">
            <v>573</v>
          </cell>
          <cell r="K672">
            <v>612</v>
          </cell>
          <cell r="L672">
            <v>225</v>
          </cell>
          <cell r="M672">
            <v>612</v>
          </cell>
          <cell r="N672">
            <v>0</v>
          </cell>
          <cell r="O672">
            <v>606</v>
          </cell>
          <cell r="P672">
            <v>3</v>
          </cell>
          <cell r="Q672">
            <v>0</v>
          </cell>
          <cell r="R672">
            <v>6</v>
          </cell>
          <cell r="T672">
            <v>1</v>
          </cell>
          <cell r="V672">
            <v>1</v>
          </cell>
          <cell r="W672" t="str">
            <v>8881</v>
          </cell>
          <cell r="X672" t="str">
            <v>SOUTH EAST SH</v>
          </cell>
          <cell r="Y672">
            <v>3210</v>
          </cell>
          <cell r="Z672" t="str">
            <v>MADISON EL</v>
          </cell>
          <cell r="AA672">
            <v>6</v>
          </cell>
          <cell r="AB672" t="str">
            <v>DISTRICT</v>
          </cell>
        </row>
        <row r="673">
          <cell r="B673">
            <v>5096</v>
          </cell>
          <cell r="C673" t="str">
            <v>MANCHESTER EL</v>
          </cell>
          <cell r="D673" t="str">
            <v>E</v>
          </cell>
          <cell r="E673">
            <v>4</v>
          </cell>
          <cell r="F673">
            <v>4</v>
          </cell>
          <cell r="G673" t="str">
            <v>ELEMENTARY</v>
          </cell>
          <cell r="H673">
            <v>2</v>
          </cell>
          <cell r="I673">
            <v>910</v>
          </cell>
          <cell r="J673">
            <v>858</v>
          </cell>
          <cell r="K673">
            <v>909</v>
          </cell>
          <cell r="L673">
            <v>445</v>
          </cell>
          <cell r="M673">
            <v>908</v>
          </cell>
          <cell r="N673">
            <v>0</v>
          </cell>
          <cell r="O673">
            <v>754</v>
          </cell>
          <cell r="P673">
            <v>153</v>
          </cell>
          <cell r="Q673">
            <v>0</v>
          </cell>
          <cell r="R673">
            <v>2</v>
          </cell>
          <cell r="T673">
            <v>5</v>
          </cell>
          <cell r="U673">
            <v>1</v>
          </cell>
          <cell r="V673">
            <v>1</v>
          </cell>
          <cell r="W673" t="str">
            <v>8650</v>
          </cell>
          <cell r="X673" t="str">
            <v>FREMONT SH</v>
          </cell>
          <cell r="Y673">
            <v>5096</v>
          </cell>
          <cell r="Z673" t="str">
            <v>MANCHESTER EL</v>
          </cell>
          <cell r="AA673">
            <v>7</v>
          </cell>
          <cell r="AB673" t="str">
            <v>DISTRICT</v>
          </cell>
        </row>
        <row r="674">
          <cell r="B674">
            <v>2381</v>
          </cell>
          <cell r="C674" t="str">
            <v>MAYWOOD EL</v>
          </cell>
          <cell r="D674" t="str">
            <v>E</v>
          </cell>
          <cell r="E674">
            <v>4</v>
          </cell>
          <cell r="F674">
            <v>4</v>
          </cell>
          <cell r="G674" t="str">
            <v>ELEMENTARY</v>
          </cell>
          <cell r="H674">
            <v>2</v>
          </cell>
          <cell r="I674">
            <v>452</v>
          </cell>
          <cell r="J674">
            <v>426</v>
          </cell>
          <cell r="K674">
            <v>450</v>
          </cell>
          <cell r="L674">
            <v>179</v>
          </cell>
          <cell r="M674">
            <v>449</v>
          </cell>
          <cell r="N674">
            <v>1</v>
          </cell>
          <cell r="O674">
            <v>446</v>
          </cell>
          <cell r="P674">
            <v>0</v>
          </cell>
          <cell r="Q674">
            <v>0</v>
          </cell>
          <cell r="R674">
            <v>7</v>
          </cell>
          <cell r="V674">
            <v>1</v>
          </cell>
          <cell r="W674" t="str">
            <v>8536</v>
          </cell>
          <cell r="X674" t="str">
            <v>BELL SH</v>
          </cell>
          <cell r="Y674">
            <v>2381</v>
          </cell>
          <cell r="Z674" t="str">
            <v>MAYWOOD EL</v>
          </cell>
          <cell r="AA674">
            <v>6</v>
          </cell>
          <cell r="AB674" t="str">
            <v>DISTRICT</v>
          </cell>
        </row>
        <row r="675">
          <cell r="B675">
            <v>6658</v>
          </cell>
          <cell r="C675" t="str">
            <v>MC KINLEY EL</v>
          </cell>
          <cell r="D675" t="str">
            <v>E</v>
          </cell>
          <cell r="E675">
            <v>4</v>
          </cell>
          <cell r="F675">
            <v>4</v>
          </cell>
          <cell r="G675" t="str">
            <v>ELEMENTARY</v>
          </cell>
          <cell r="H675">
            <v>2</v>
          </cell>
          <cell r="I675">
            <v>788</v>
          </cell>
          <cell r="J675">
            <v>707</v>
          </cell>
          <cell r="K675">
            <v>766</v>
          </cell>
          <cell r="L675">
            <v>374</v>
          </cell>
          <cell r="M675">
            <v>765</v>
          </cell>
          <cell r="N675">
            <v>0</v>
          </cell>
          <cell r="O675">
            <v>622</v>
          </cell>
          <cell r="P675">
            <v>143</v>
          </cell>
          <cell r="Q675">
            <v>0</v>
          </cell>
          <cell r="R675">
            <v>2</v>
          </cell>
          <cell r="T675">
            <v>5</v>
          </cell>
          <cell r="U675">
            <v>1</v>
          </cell>
          <cell r="V675">
            <v>1</v>
          </cell>
          <cell r="W675" t="str">
            <v>8650</v>
          </cell>
          <cell r="X675" t="str">
            <v>FREMONT SH</v>
          </cell>
          <cell r="Y675">
            <v>6658</v>
          </cell>
          <cell r="Z675" t="str">
            <v>MC KINLEY EL</v>
          </cell>
          <cell r="AA675">
            <v>7</v>
          </cell>
          <cell r="AB675" t="str">
            <v>DISTRICT</v>
          </cell>
        </row>
        <row r="676">
          <cell r="B676">
            <v>7342</v>
          </cell>
          <cell r="C676" t="str">
            <v>MEYLER EL</v>
          </cell>
          <cell r="D676" t="str">
            <v>E</v>
          </cell>
          <cell r="E676">
            <v>4</v>
          </cell>
          <cell r="F676">
            <v>4</v>
          </cell>
          <cell r="G676" t="str">
            <v>ELEMENTARY</v>
          </cell>
          <cell r="H676">
            <v>2</v>
          </cell>
          <cell r="I676">
            <v>827</v>
          </cell>
          <cell r="J676">
            <v>646</v>
          </cell>
          <cell r="K676">
            <v>831</v>
          </cell>
          <cell r="L676">
            <v>423</v>
          </cell>
          <cell r="M676">
            <v>831</v>
          </cell>
          <cell r="N676">
            <v>31</v>
          </cell>
          <cell r="O676">
            <v>673</v>
          </cell>
          <cell r="P676">
            <v>52</v>
          </cell>
          <cell r="Q676">
            <v>28</v>
          </cell>
          <cell r="R676">
            <v>2</v>
          </cell>
          <cell r="T676">
            <v>1</v>
          </cell>
          <cell r="V676">
            <v>1</v>
          </cell>
          <cell r="W676" t="str">
            <v>8779</v>
          </cell>
          <cell r="X676" t="str">
            <v>NARBONNE SH</v>
          </cell>
          <cell r="Y676">
            <v>7342</v>
          </cell>
          <cell r="Z676" t="str">
            <v>MEYLER EL</v>
          </cell>
          <cell r="AA676">
            <v>8</v>
          </cell>
          <cell r="AB676" t="str">
            <v>DISTRICT</v>
          </cell>
        </row>
        <row r="677">
          <cell r="B677">
            <v>5301</v>
          </cell>
          <cell r="C677" t="str">
            <v>MIDDLETON EL</v>
          </cell>
          <cell r="D677" t="str">
            <v>E</v>
          </cell>
          <cell r="E677">
            <v>4</v>
          </cell>
          <cell r="F677">
            <v>4</v>
          </cell>
          <cell r="G677" t="str">
            <v>ELEMENTARY</v>
          </cell>
          <cell r="H677">
            <v>2</v>
          </cell>
          <cell r="I677">
            <v>1284</v>
          </cell>
          <cell r="J677">
            <v>1226</v>
          </cell>
          <cell r="K677">
            <v>1361</v>
          </cell>
          <cell r="L677">
            <v>501</v>
          </cell>
          <cell r="M677">
            <v>1354</v>
          </cell>
          <cell r="N677">
            <v>0</v>
          </cell>
          <cell r="O677">
            <v>1350</v>
          </cell>
          <cell r="P677">
            <v>1</v>
          </cell>
          <cell r="Q677">
            <v>2</v>
          </cell>
          <cell r="R677">
            <v>4</v>
          </cell>
          <cell r="T677">
            <v>5</v>
          </cell>
          <cell r="U677">
            <v>1</v>
          </cell>
          <cell r="V677">
            <v>1</v>
          </cell>
          <cell r="W677" t="str">
            <v>8700</v>
          </cell>
          <cell r="X677" t="str">
            <v>HUNTINGTON PARK SH</v>
          </cell>
          <cell r="Y677">
            <v>5301</v>
          </cell>
          <cell r="Z677" t="str">
            <v>MIDDLETON EL</v>
          </cell>
          <cell r="AA677">
            <v>6</v>
          </cell>
          <cell r="AB677" t="str">
            <v>DISTRICT</v>
          </cell>
        </row>
        <row r="678">
          <cell r="B678">
            <v>5315</v>
          </cell>
          <cell r="C678" t="str">
            <v>MILES EL</v>
          </cell>
          <cell r="D678" t="str">
            <v>E</v>
          </cell>
          <cell r="E678">
            <v>4</v>
          </cell>
          <cell r="F678">
            <v>4</v>
          </cell>
          <cell r="G678" t="str">
            <v>ELEMENTARY</v>
          </cell>
          <cell r="H678">
            <v>2</v>
          </cell>
          <cell r="I678">
            <v>1362</v>
          </cell>
          <cell r="J678">
            <v>1496</v>
          </cell>
          <cell r="K678">
            <v>1674</v>
          </cell>
          <cell r="L678">
            <v>783</v>
          </cell>
          <cell r="M678">
            <v>1481</v>
          </cell>
          <cell r="N678">
            <v>3</v>
          </cell>
          <cell r="O678">
            <v>1460</v>
          </cell>
          <cell r="P678">
            <v>7</v>
          </cell>
          <cell r="Q678">
            <v>4</v>
          </cell>
          <cell r="R678">
            <v>4</v>
          </cell>
          <cell r="T678">
            <v>1</v>
          </cell>
          <cell r="V678">
            <v>1</v>
          </cell>
          <cell r="W678" t="str">
            <v>8700</v>
          </cell>
          <cell r="X678" t="str">
            <v>HUNTINGTON PARK SH</v>
          </cell>
          <cell r="Y678">
            <v>5315</v>
          </cell>
          <cell r="Z678" t="str">
            <v>MILES EL</v>
          </cell>
          <cell r="AA678">
            <v>6</v>
          </cell>
          <cell r="AB678" t="str">
            <v>DISTRICT</v>
          </cell>
        </row>
        <row r="679">
          <cell r="B679">
            <v>5321</v>
          </cell>
          <cell r="C679" t="str">
            <v>MILLER EL</v>
          </cell>
          <cell r="D679" t="str">
            <v>E</v>
          </cell>
          <cell r="E679">
            <v>4</v>
          </cell>
          <cell r="F679">
            <v>4</v>
          </cell>
          <cell r="G679" t="str">
            <v>ELEMENTARY</v>
          </cell>
          <cell r="H679">
            <v>2</v>
          </cell>
          <cell r="I679">
            <v>1085</v>
          </cell>
          <cell r="J679">
            <v>1012</v>
          </cell>
          <cell r="K679">
            <v>1109</v>
          </cell>
          <cell r="L679">
            <v>543</v>
          </cell>
          <cell r="M679">
            <v>1103</v>
          </cell>
          <cell r="N679">
            <v>0</v>
          </cell>
          <cell r="O679">
            <v>881</v>
          </cell>
          <cell r="P679">
            <v>215</v>
          </cell>
          <cell r="Q679">
            <v>2</v>
          </cell>
          <cell r="R679">
            <v>1</v>
          </cell>
          <cell r="S679">
            <v>1</v>
          </cell>
          <cell r="T679">
            <v>4</v>
          </cell>
          <cell r="V679">
            <v>1</v>
          </cell>
          <cell r="W679" t="str">
            <v>8650</v>
          </cell>
          <cell r="X679" t="str">
            <v>FREMONT SH</v>
          </cell>
          <cell r="Y679">
            <v>5321</v>
          </cell>
          <cell r="Z679" t="str">
            <v>MILLER EL</v>
          </cell>
          <cell r="AA679">
            <v>7</v>
          </cell>
          <cell r="AB679" t="str">
            <v>DISTRICT</v>
          </cell>
        </row>
        <row r="680">
          <cell r="B680">
            <v>5329</v>
          </cell>
          <cell r="C680" t="str">
            <v>MIRAMONTE EL</v>
          </cell>
          <cell r="D680" t="str">
            <v>E</v>
          </cell>
          <cell r="E680">
            <v>4</v>
          </cell>
          <cell r="F680">
            <v>4</v>
          </cell>
          <cell r="G680" t="str">
            <v>ELEMENTARY</v>
          </cell>
          <cell r="H680">
            <v>2</v>
          </cell>
          <cell r="I680">
            <v>1396</v>
          </cell>
          <cell r="J680">
            <v>1406</v>
          </cell>
          <cell r="K680">
            <v>1476</v>
          </cell>
          <cell r="L680">
            <v>829</v>
          </cell>
          <cell r="M680">
            <v>1464</v>
          </cell>
          <cell r="N680">
            <v>1</v>
          </cell>
          <cell r="O680">
            <v>1436</v>
          </cell>
          <cell r="P680">
            <v>21</v>
          </cell>
          <cell r="Q680">
            <v>2</v>
          </cell>
          <cell r="R680">
            <v>1</v>
          </cell>
          <cell r="S680">
            <v>1</v>
          </cell>
          <cell r="T680">
            <v>5</v>
          </cell>
          <cell r="U680">
            <v>1</v>
          </cell>
          <cell r="V680">
            <v>1</v>
          </cell>
          <cell r="W680" t="str">
            <v>8650</v>
          </cell>
          <cell r="X680" t="str">
            <v>FREMONT SH</v>
          </cell>
          <cell r="Y680">
            <v>5329</v>
          </cell>
          <cell r="Z680" t="str">
            <v>MIRAMONTE EL</v>
          </cell>
          <cell r="AA680">
            <v>7</v>
          </cell>
          <cell r="AB680" t="str">
            <v>DISTRICT</v>
          </cell>
        </row>
        <row r="681">
          <cell r="B681">
            <v>6878</v>
          </cell>
          <cell r="C681" t="str">
            <v>MONTARA AVE EL</v>
          </cell>
          <cell r="D681" t="str">
            <v>E</v>
          </cell>
          <cell r="E681">
            <v>4</v>
          </cell>
          <cell r="F681">
            <v>4</v>
          </cell>
          <cell r="G681" t="str">
            <v>ELEMENTARY</v>
          </cell>
          <cell r="H681">
            <v>2</v>
          </cell>
          <cell r="I681">
            <v>705</v>
          </cell>
          <cell r="J681">
            <v>773</v>
          </cell>
          <cell r="K681">
            <v>839</v>
          </cell>
          <cell r="L681">
            <v>265</v>
          </cell>
          <cell r="M681">
            <v>583</v>
          </cell>
          <cell r="N681">
            <v>1</v>
          </cell>
          <cell r="O681">
            <v>577</v>
          </cell>
          <cell r="P681">
            <v>2</v>
          </cell>
          <cell r="Q681">
            <v>2</v>
          </cell>
          <cell r="R681">
            <v>3</v>
          </cell>
          <cell r="T681">
            <v>1</v>
          </cell>
          <cell r="V681">
            <v>1</v>
          </cell>
          <cell r="W681" t="str">
            <v>8881</v>
          </cell>
          <cell r="X681" t="str">
            <v>SOUTH EAST SH</v>
          </cell>
          <cell r="Y681">
            <v>6878</v>
          </cell>
          <cell r="Z681" t="str">
            <v>MONTARA AVE EL</v>
          </cell>
          <cell r="AA681">
            <v>6</v>
          </cell>
          <cell r="AB681" t="str">
            <v>DISTRICT</v>
          </cell>
        </row>
        <row r="682">
          <cell r="B682">
            <v>5644</v>
          </cell>
          <cell r="C682" t="str">
            <v>NORMONT EL</v>
          </cell>
          <cell r="D682" t="str">
            <v>E</v>
          </cell>
          <cell r="E682">
            <v>4</v>
          </cell>
          <cell r="F682">
            <v>4</v>
          </cell>
          <cell r="G682" t="str">
            <v>ELEMENTARY</v>
          </cell>
          <cell r="H682">
            <v>2</v>
          </cell>
          <cell r="I682">
            <v>419</v>
          </cell>
          <cell r="J682">
            <v>364</v>
          </cell>
          <cell r="K682">
            <v>413</v>
          </cell>
          <cell r="L682">
            <v>184</v>
          </cell>
          <cell r="M682">
            <v>413</v>
          </cell>
          <cell r="N682">
            <v>8</v>
          </cell>
          <cell r="O682">
            <v>322</v>
          </cell>
          <cell r="P682">
            <v>70</v>
          </cell>
          <cell r="Q682">
            <v>4</v>
          </cell>
          <cell r="R682">
            <v>4</v>
          </cell>
          <cell r="T682">
            <v>5</v>
          </cell>
          <cell r="U682">
            <v>1</v>
          </cell>
          <cell r="V682">
            <v>1</v>
          </cell>
          <cell r="W682" t="str">
            <v>8779</v>
          </cell>
          <cell r="X682" t="str">
            <v>NARBONNE SH</v>
          </cell>
          <cell r="Y682">
            <v>5644</v>
          </cell>
          <cell r="Z682" t="str">
            <v>NORMONT EL</v>
          </cell>
          <cell r="AA682">
            <v>8</v>
          </cell>
          <cell r="AB682" t="str">
            <v>DISTRICT</v>
          </cell>
        </row>
        <row r="683">
          <cell r="B683">
            <v>2378</v>
          </cell>
          <cell r="C683" t="str">
            <v>NUEVA VISTA EL</v>
          </cell>
          <cell r="D683" t="str">
            <v>E</v>
          </cell>
          <cell r="E683">
            <v>4</v>
          </cell>
          <cell r="F683">
            <v>4</v>
          </cell>
          <cell r="G683" t="str">
            <v>ELEMENTARY</v>
          </cell>
          <cell r="H683">
            <v>2</v>
          </cell>
          <cell r="I683">
            <v>1020</v>
          </cell>
          <cell r="J683">
            <v>1006</v>
          </cell>
          <cell r="K683">
            <v>1098</v>
          </cell>
          <cell r="L683">
            <v>273</v>
          </cell>
          <cell r="M683">
            <v>988</v>
          </cell>
          <cell r="N683">
            <v>0</v>
          </cell>
          <cell r="O683">
            <v>958</v>
          </cell>
          <cell r="P683">
            <v>4</v>
          </cell>
          <cell r="Q683">
            <v>21</v>
          </cell>
          <cell r="R683">
            <v>7</v>
          </cell>
          <cell r="T683">
            <v>1</v>
          </cell>
          <cell r="V683">
            <v>1</v>
          </cell>
          <cell r="W683" t="str">
            <v>8536</v>
          </cell>
          <cell r="X683" t="str">
            <v>BELL SH</v>
          </cell>
          <cell r="Y683">
            <v>2378</v>
          </cell>
          <cell r="Z683" t="str">
            <v>NUEVA VISTA EL</v>
          </cell>
          <cell r="AA683">
            <v>6</v>
          </cell>
          <cell r="AB683" t="str">
            <v>DISTRICT</v>
          </cell>
        </row>
        <row r="684">
          <cell r="B684">
            <v>6005</v>
          </cell>
          <cell r="C684" t="str">
            <v>PARK AVE EL</v>
          </cell>
          <cell r="D684" t="str">
            <v>E</v>
          </cell>
          <cell r="E684">
            <v>4</v>
          </cell>
          <cell r="F684">
            <v>4</v>
          </cell>
          <cell r="G684" t="str">
            <v>ELEMENTARY</v>
          </cell>
          <cell r="H684">
            <v>2</v>
          </cell>
          <cell r="I684">
            <v>604</v>
          </cell>
          <cell r="J684">
            <v>577</v>
          </cell>
          <cell r="K684">
            <v>618</v>
          </cell>
          <cell r="L684">
            <v>283</v>
          </cell>
          <cell r="M684">
            <v>618</v>
          </cell>
          <cell r="N684">
            <v>1</v>
          </cell>
          <cell r="O684">
            <v>608</v>
          </cell>
          <cell r="P684">
            <v>3</v>
          </cell>
          <cell r="Q684">
            <v>3</v>
          </cell>
          <cell r="R684">
            <v>3</v>
          </cell>
          <cell r="V684">
            <v>1</v>
          </cell>
          <cell r="W684" t="str">
            <v>8536</v>
          </cell>
          <cell r="X684" t="str">
            <v>BELL SH</v>
          </cell>
          <cell r="Y684">
            <v>6005</v>
          </cell>
          <cell r="Z684" t="str">
            <v>PARK AVE EL</v>
          </cell>
          <cell r="AA684">
            <v>6</v>
          </cell>
          <cell r="AB684" t="str">
            <v>DISTRICT</v>
          </cell>
        </row>
        <row r="685">
          <cell r="B685">
            <v>6013</v>
          </cell>
          <cell r="C685" t="str">
            <v>PARK WESTERN EL</v>
          </cell>
          <cell r="D685" t="str">
            <v>E</v>
          </cell>
          <cell r="E685">
            <v>4</v>
          </cell>
          <cell r="F685">
            <v>4</v>
          </cell>
          <cell r="G685" t="str">
            <v>ELEMENTARY</v>
          </cell>
          <cell r="H685">
            <v>2</v>
          </cell>
          <cell r="I685">
            <v>416</v>
          </cell>
          <cell r="J685">
            <v>342</v>
          </cell>
          <cell r="K685">
            <v>690</v>
          </cell>
          <cell r="L685">
            <v>71</v>
          </cell>
          <cell r="M685">
            <v>400</v>
          </cell>
          <cell r="N685">
            <v>17</v>
          </cell>
          <cell r="O685">
            <v>295</v>
          </cell>
          <cell r="P685">
            <v>44</v>
          </cell>
          <cell r="Q685">
            <v>35</v>
          </cell>
          <cell r="R685">
            <v>10</v>
          </cell>
          <cell r="V685">
            <v>1</v>
          </cell>
          <cell r="W685" t="str">
            <v>8850</v>
          </cell>
          <cell r="X685" t="str">
            <v>SAN PEDRO SH</v>
          </cell>
          <cell r="Y685">
            <v>6013</v>
          </cell>
          <cell r="Z685" t="str">
            <v>PARK WESTERN EL</v>
          </cell>
          <cell r="AA685">
            <v>8</v>
          </cell>
          <cell r="AB685" t="str">
            <v>DISTRICT</v>
          </cell>
        </row>
        <row r="686">
          <cell r="B686">
            <v>6021</v>
          </cell>
          <cell r="C686" t="str">
            <v>PARMELEE EL</v>
          </cell>
          <cell r="D686" t="str">
            <v>E</v>
          </cell>
          <cell r="E686">
            <v>4</v>
          </cell>
          <cell r="F686">
            <v>4</v>
          </cell>
          <cell r="G686" t="str">
            <v>ELEMENTARY</v>
          </cell>
          <cell r="H686">
            <v>2</v>
          </cell>
          <cell r="I686">
            <v>958</v>
          </cell>
          <cell r="J686">
            <v>909</v>
          </cell>
          <cell r="K686">
            <v>950</v>
          </cell>
          <cell r="L686">
            <v>402</v>
          </cell>
          <cell r="M686">
            <v>950</v>
          </cell>
          <cell r="N686">
            <v>0</v>
          </cell>
          <cell r="O686">
            <v>898</v>
          </cell>
          <cell r="P686">
            <v>50</v>
          </cell>
          <cell r="Q686">
            <v>2</v>
          </cell>
          <cell r="R686">
            <v>1</v>
          </cell>
          <cell r="S686">
            <v>1</v>
          </cell>
          <cell r="T686">
            <v>5</v>
          </cell>
          <cell r="U686">
            <v>1</v>
          </cell>
          <cell r="V686">
            <v>1</v>
          </cell>
          <cell r="W686" t="str">
            <v>8650</v>
          </cell>
          <cell r="X686" t="str">
            <v>FREMONT SH</v>
          </cell>
          <cell r="Y686">
            <v>6021</v>
          </cell>
          <cell r="Z686" t="str">
            <v>PARMELEE EL</v>
          </cell>
          <cell r="AA686">
            <v>7</v>
          </cell>
          <cell r="AB686" t="str">
            <v>DISTRICT</v>
          </cell>
        </row>
        <row r="687">
          <cell r="B687">
            <v>6148</v>
          </cell>
          <cell r="C687" t="str">
            <v>PRESIDENT EL</v>
          </cell>
          <cell r="D687" t="str">
            <v>E</v>
          </cell>
          <cell r="E687">
            <v>4</v>
          </cell>
          <cell r="F687">
            <v>4</v>
          </cell>
          <cell r="G687" t="str">
            <v>ELEMENTARY</v>
          </cell>
          <cell r="H687">
            <v>2</v>
          </cell>
          <cell r="I687">
            <v>489</v>
          </cell>
          <cell r="J687">
            <v>299</v>
          </cell>
          <cell r="K687">
            <v>499</v>
          </cell>
          <cell r="L687">
            <v>78</v>
          </cell>
          <cell r="M687">
            <v>453</v>
          </cell>
          <cell r="N687">
            <v>29</v>
          </cell>
          <cell r="O687">
            <v>228</v>
          </cell>
          <cell r="P687">
            <v>91</v>
          </cell>
          <cell r="Q687">
            <v>68</v>
          </cell>
          <cell r="R687">
            <v>5</v>
          </cell>
          <cell r="T687">
            <v>3</v>
          </cell>
          <cell r="V687">
            <v>1</v>
          </cell>
          <cell r="W687" t="str">
            <v>8779</v>
          </cell>
          <cell r="X687" t="str">
            <v>NARBONNE SH</v>
          </cell>
          <cell r="Y687">
            <v>6148</v>
          </cell>
          <cell r="Z687" t="str">
            <v>PRESIDENT EL</v>
          </cell>
          <cell r="AA687">
            <v>8</v>
          </cell>
          <cell r="AB687" t="str">
            <v>DISTRICT</v>
          </cell>
        </row>
        <row r="688">
          <cell r="B688">
            <v>6158</v>
          </cell>
          <cell r="C688" t="str">
            <v>PURCHE EL</v>
          </cell>
          <cell r="D688" t="str">
            <v>E</v>
          </cell>
          <cell r="E688">
            <v>4</v>
          </cell>
          <cell r="F688">
            <v>4</v>
          </cell>
          <cell r="G688" t="str">
            <v>ELEMENTARY</v>
          </cell>
          <cell r="H688">
            <v>2</v>
          </cell>
          <cell r="I688">
            <v>448</v>
          </cell>
          <cell r="J688">
            <v>379</v>
          </cell>
          <cell r="K688">
            <v>535</v>
          </cell>
          <cell r="L688">
            <v>45</v>
          </cell>
          <cell r="M688">
            <v>422</v>
          </cell>
          <cell r="N688">
            <v>8</v>
          </cell>
          <cell r="O688">
            <v>107</v>
          </cell>
          <cell r="P688">
            <v>299</v>
          </cell>
          <cell r="Q688">
            <v>2</v>
          </cell>
          <cell r="R688">
            <v>4</v>
          </cell>
          <cell r="V688">
            <v>1</v>
          </cell>
          <cell r="W688" t="str">
            <v>8664</v>
          </cell>
          <cell r="X688" t="str">
            <v>GARDENA SH</v>
          </cell>
          <cell r="Y688">
            <v>6158</v>
          </cell>
          <cell r="Z688" t="str">
            <v>PURCHE EL</v>
          </cell>
          <cell r="AA688">
            <v>8</v>
          </cell>
          <cell r="AB688" t="str">
            <v>DISTRICT</v>
          </cell>
        </row>
        <row r="689">
          <cell r="B689">
            <v>6438</v>
          </cell>
          <cell r="C689" t="str">
            <v>RUSSELL EL</v>
          </cell>
          <cell r="D689" t="str">
            <v>E</v>
          </cell>
          <cell r="E689">
            <v>4</v>
          </cell>
          <cell r="F689">
            <v>4</v>
          </cell>
          <cell r="G689" t="str">
            <v>ELEMENTARY</v>
          </cell>
          <cell r="H689">
            <v>2</v>
          </cell>
          <cell r="I689">
            <v>839</v>
          </cell>
          <cell r="J689">
            <v>892</v>
          </cell>
          <cell r="K689">
            <v>973</v>
          </cell>
          <cell r="L689">
            <v>481</v>
          </cell>
          <cell r="M689">
            <v>838</v>
          </cell>
          <cell r="N689">
            <v>0</v>
          </cell>
          <cell r="O689">
            <v>725</v>
          </cell>
          <cell r="P689">
            <v>111</v>
          </cell>
          <cell r="Q689">
            <v>0</v>
          </cell>
          <cell r="R689">
            <v>2</v>
          </cell>
          <cell r="T689">
            <v>5</v>
          </cell>
          <cell r="U689">
            <v>1</v>
          </cell>
          <cell r="V689">
            <v>1</v>
          </cell>
          <cell r="W689" t="str">
            <v>8650</v>
          </cell>
          <cell r="X689" t="str">
            <v>FREMONT SH</v>
          </cell>
          <cell r="Y689">
            <v>6438</v>
          </cell>
          <cell r="Z689" t="str">
            <v>RUSSELL EL</v>
          </cell>
          <cell r="AA689">
            <v>7</v>
          </cell>
          <cell r="AB689" t="str">
            <v>DISTRICT</v>
          </cell>
        </row>
        <row r="690">
          <cell r="B690">
            <v>4641</v>
          </cell>
          <cell r="C690" t="str">
            <v xml:space="preserve">SAN ANTONIO ELEM </v>
          </cell>
          <cell r="D690" t="str">
            <v>E</v>
          </cell>
          <cell r="E690">
            <v>4</v>
          </cell>
          <cell r="F690">
            <v>4</v>
          </cell>
          <cell r="G690" t="str">
            <v>ELEMENTARY</v>
          </cell>
          <cell r="H690">
            <v>2</v>
          </cell>
          <cell r="I690">
            <v>567</v>
          </cell>
          <cell r="J690">
            <v>638</v>
          </cell>
          <cell r="K690">
            <v>690</v>
          </cell>
          <cell r="L690">
            <v>256</v>
          </cell>
          <cell r="M690">
            <v>559</v>
          </cell>
          <cell r="N690">
            <v>2</v>
          </cell>
          <cell r="O690">
            <v>557</v>
          </cell>
          <cell r="P690">
            <v>0</v>
          </cell>
          <cell r="Q690">
            <v>0</v>
          </cell>
          <cell r="R690">
            <v>4</v>
          </cell>
          <cell r="T690">
            <v>4</v>
          </cell>
          <cell r="V690">
            <v>1</v>
          </cell>
          <cell r="W690" t="str">
            <v>8700</v>
          </cell>
          <cell r="X690" t="str">
            <v>HUNTINGTON PARK SH</v>
          </cell>
          <cell r="Y690">
            <v>4641</v>
          </cell>
          <cell r="Z690" t="str">
            <v xml:space="preserve">SAN ANTONIO ELEM </v>
          </cell>
          <cell r="AA690">
            <v>6</v>
          </cell>
          <cell r="AB690" t="str">
            <v>DISTRICT</v>
          </cell>
        </row>
        <row r="691">
          <cell r="B691">
            <v>6466</v>
          </cell>
          <cell r="C691" t="str">
            <v>SAN GABRIEL EL</v>
          </cell>
          <cell r="D691" t="str">
            <v>E</v>
          </cell>
          <cell r="E691">
            <v>4</v>
          </cell>
          <cell r="F691">
            <v>4</v>
          </cell>
          <cell r="G691" t="str">
            <v>ELEMENTARY</v>
          </cell>
          <cell r="H691">
            <v>2</v>
          </cell>
          <cell r="I691">
            <v>682</v>
          </cell>
          <cell r="J691">
            <v>622</v>
          </cell>
          <cell r="K691">
            <v>670</v>
          </cell>
          <cell r="L691">
            <v>245</v>
          </cell>
          <cell r="M691">
            <v>670</v>
          </cell>
          <cell r="N691">
            <v>1</v>
          </cell>
          <cell r="O691">
            <v>660</v>
          </cell>
          <cell r="P691">
            <v>2</v>
          </cell>
          <cell r="Q691">
            <v>2</v>
          </cell>
          <cell r="R691">
            <v>2</v>
          </cell>
          <cell r="T691">
            <v>5</v>
          </cell>
          <cell r="U691">
            <v>1</v>
          </cell>
          <cell r="V691">
            <v>1</v>
          </cell>
          <cell r="W691" t="str">
            <v>8871</v>
          </cell>
          <cell r="X691" t="str">
            <v>SOUTH GATE SH</v>
          </cell>
          <cell r="Y691">
            <v>6466</v>
          </cell>
          <cell r="Z691" t="str">
            <v>SAN GABRIEL EL</v>
          </cell>
          <cell r="AA691">
            <v>6</v>
          </cell>
          <cell r="AB691" t="str">
            <v>DISTRICT</v>
          </cell>
        </row>
        <row r="692">
          <cell r="B692">
            <v>6875</v>
          </cell>
          <cell r="C692" t="str">
            <v>SAN MIGUEL EL</v>
          </cell>
          <cell r="D692" t="str">
            <v>E</v>
          </cell>
          <cell r="E692">
            <v>4</v>
          </cell>
          <cell r="F692">
            <v>4</v>
          </cell>
          <cell r="G692" t="str">
            <v>ELEMENTARY</v>
          </cell>
          <cell r="H692">
            <v>2</v>
          </cell>
          <cell r="I692">
            <v>895</v>
          </cell>
          <cell r="J692">
            <v>1008</v>
          </cell>
          <cell r="K692">
            <v>1094</v>
          </cell>
          <cell r="L692">
            <v>334</v>
          </cell>
          <cell r="M692">
            <v>910</v>
          </cell>
          <cell r="N692">
            <v>0</v>
          </cell>
          <cell r="O692">
            <v>905</v>
          </cell>
          <cell r="P692">
            <v>1</v>
          </cell>
          <cell r="Q692">
            <v>0</v>
          </cell>
          <cell r="R692">
            <v>3</v>
          </cell>
          <cell r="T692">
            <v>4</v>
          </cell>
          <cell r="V692">
            <v>1</v>
          </cell>
          <cell r="W692" t="str">
            <v>8871</v>
          </cell>
          <cell r="X692" t="str">
            <v>SOUTH GATE SH</v>
          </cell>
          <cell r="Y692">
            <v>6875</v>
          </cell>
          <cell r="Z692" t="str">
            <v>SAN MIGUEL EL</v>
          </cell>
          <cell r="AA692">
            <v>6</v>
          </cell>
          <cell r="AB692" t="str">
            <v>DISTRICT</v>
          </cell>
        </row>
        <row r="693">
          <cell r="B693">
            <v>6863</v>
          </cell>
          <cell r="C693" t="str">
            <v>SOUTH PARK EL</v>
          </cell>
          <cell r="D693" t="str">
            <v>E</v>
          </cell>
          <cell r="E693">
            <v>4</v>
          </cell>
          <cell r="F693">
            <v>4</v>
          </cell>
          <cell r="G693" t="str">
            <v>ELEMENTARY</v>
          </cell>
          <cell r="H693">
            <v>2</v>
          </cell>
          <cell r="I693">
            <v>969</v>
          </cell>
          <cell r="J693">
            <v>807</v>
          </cell>
          <cell r="K693">
            <v>921</v>
          </cell>
          <cell r="L693">
            <v>477</v>
          </cell>
          <cell r="M693">
            <v>921</v>
          </cell>
          <cell r="N693">
            <v>0</v>
          </cell>
          <cell r="O693">
            <v>775</v>
          </cell>
          <cell r="P693">
            <v>139</v>
          </cell>
          <cell r="Q693">
            <v>2</v>
          </cell>
          <cell r="R693">
            <v>2</v>
          </cell>
          <cell r="T693">
            <v>4</v>
          </cell>
          <cell r="V693">
            <v>1</v>
          </cell>
          <cell r="W693" t="str">
            <v>8650</v>
          </cell>
          <cell r="X693" t="str">
            <v>FREMONT SH</v>
          </cell>
          <cell r="Y693">
            <v>6863</v>
          </cell>
          <cell r="Z693" t="str">
            <v>SOUTH PARK EL</v>
          </cell>
          <cell r="AA693">
            <v>7</v>
          </cell>
          <cell r="AB693" t="str">
            <v>DISTRICT</v>
          </cell>
        </row>
        <row r="694">
          <cell r="B694">
            <v>6904</v>
          </cell>
          <cell r="C694" t="str">
            <v>STANFORD EL</v>
          </cell>
          <cell r="D694" t="str">
            <v>E</v>
          </cell>
          <cell r="E694">
            <v>4</v>
          </cell>
          <cell r="F694">
            <v>4</v>
          </cell>
          <cell r="G694" t="str">
            <v>ELEMENTARY</v>
          </cell>
          <cell r="H694">
            <v>2</v>
          </cell>
          <cell r="I694">
            <v>844</v>
          </cell>
          <cell r="J694">
            <v>843</v>
          </cell>
          <cell r="K694">
            <v>894</v>
          </cell>
          <cell r="L694">
            <v>402</v>
          </cell>
          <cell r="M694">
            <v>894</v>
          </cell>
          <cell r="N694">
            <v>0</v>
          </cell>
          <cell r="O694">
            <v>887</v>
          </cell>
          <cell r="P694">
            <v>4</v>
          </cell>
          <cell r="Q694">
            <v>3</v>
          </cell>
          <cell r="R694">
            <v>3</v>
          </cell>
          <cell r="T694">
            <v>3</v>
          </cell>
          <cell r="V694">
            <v>1</v>
          </cell>
          <cell r="W694" t="str">
            <v>8881</v>
          </cell>
          <cell r="X694" t="str">
            <v>SOUTH EAST SH</v>
          </cell>
          <cell r="Y694">
            <v>6904</v>
          </cell>
          <cell r="Z694" t="str">
            <v>STANFORD EL</v>
          </cell>
          <cell r="AA694">
            <v>6</v>
          </cell>
          <cell r="AB694" t="str">
            <v>DISTRICT</v>
          </cell>
        </row>
        <row r="695">
          <cell r="B695">
            <v>6918</v>
          </cell>
          <cell r="C695" t="str">
            <v>STATE EL</v>
          </cell>
          <cell r="D695" t="str">
            <v>E</v>
          </cell>
          <cell r="E695">
            <v>4</v>
          </cell>
          <cell r="F695">
            <v>4</v>
          </cell>
          <cell r="G695" t="str">
            <v>ELEMENTARY</v>
          </cell>
          <cell r="H695">
            <v>2</v>
          </cell>
          <cell r="I695">
            <v>678</v>
          </cell>
          <cell r="J695">
            <v>640</v>
          </cell>
          <cell r="K695">
            <v>711</v>
          </cell>
          <cell r="L695">
            <v>310</v>
          </cell>
          <cell r="M695">
            <v>710</v>
          </cell>
          <cell r="N695">
            <v>0</v>
          </cell>
          <cell r="O695">
            <v>708</v>
          </cell>
          <cell r="P695">
            <v>0</v>
          </cell>
          <cell r="Q695">
            <v>0</v>
          </cell>
          <cell r="R695">
            <v>2</v>
          </cell>
          <cell r="T695">
            <v>5</v>
          </cell>
          <cell r="U695">
            <v>1</v>
          </cell>
          <cell r="V695">
            <v>1</v>
          </cell>
          <cell r="W695" t="str">
            <v>8700</v>
          </cell>
          <cell r="X695" t="str">
            <v>HUNTINGTON PARK SH</v>
          </cell>
          <cell r="Y695">
            <v>6918</v>
          </cell>
          <cell r="Z695" t="str">
            <v>STATE EL</v>
          </cell>
          <cell r="AA695">
            <v>6</v>
          </cell>
          <cell r="AB695" t="str">
            <v>DISTRICT</v>
          </cell>
        </row>
        <row r="696">
          <cell r="B696">
            <v>7035</v>
          </cell>
          <cell r="C696" t="str">
            <v>TAPER EL</v>
          </cell>
          <cell r="D696" t="str">
            <v>E</v>
          </cell>
          <cell r="E696">
            <v>4</v>
          </cell>
          <cell r="F696">
            <v>4</v>
          </cell>
          <cell r="G696" t="str">
            <v>ELEMENTARY</v>
          </cell>
          <cell r="H696">
            <v>2</v>
          </cell>
          <cell r="I696">
            <v>483</v>
          </cell>
          <cell r="J696">
            <v>294</v>
          </cell>
          <cell r="K696">
            <v>692</v>
          </cell>
          <cell r="L696">
            <v>15</v>
          </cell>
          <cell r="M696">
            <v>544</v>
          </cell>
          <cell r="N696">
            <v>23</v>
          </cell>
          <cell r="O696">
            <v>264</v>
          </cell>
          <cell r="P696">
            <v>38</v>
          </cell>
          <cell r="Q696">
            <v>188</v>
          </cell>
          <cell r="R696">
            <v>9</v>
          </cell>
          <cell r="V696">
            <v>1</v>
          </cell>
          <cell r="W696" t="str">
            <v>8850</v>
          </cell>
          <cell r="X696" t="str">
            <v>SAN PEDRO SH</v>
          </cell>
          <cell r="Y696">
            <v>7035</v>
          </cell>
          <cell r="Z696" t="str">
            <v>TAPER EL</v>
          </cell>
          <cell r="AA696">
            <v>8</v>
          </cell>
          <cell r="AB696" t="str">
            <v>DISTRICT</v>
          </cell>
        </row>
        <row r="697">
          <cell r="B697">
            <v>7205</v>
          </cell>
          <cell r="C697" t="str">
            <v>TOWNE EL</v>
          </cell>
          <cell r="D697" t="str">
            <v>E</v>
          </cell>
          <cell r="E697">
            <v>4</v>
          </cell>
          <cell r="F697">
            <v>4</v>
          </cell>
          <cell r="G697" t="str">
            <v>ELEMENTARY</v>
          </cell>
          <cell r="H697">
            <v>2</v>
          </cell>
          <cell r="I697">
            <v>355</v>
          </cell>
          <cell r="J697">
            <v>300</v>
          </cell>
          <cell r="K697">
            <v>355</v>
          </cell>
          <cell r="L697">
            <v>84</v>
          </cell>
          <cell r="M697">
            <v>355</v>
          </cell>
          <cell r="N697">
            <v>8</v>
          </cell>
          <cell r="O697">
            <v>261</v>
          </cell>
          <cell r="P697">
            <v>47</v>
          </cell>
          <cell r="Q697">
            <v>11</v>
          </cell>
          <cell r="R697">
            <v>6</v>
          </cell>
          <cell r="V697">
            <v>1</v>
          </cell>
          <cell r="W697" t="str">
            <v>8575</v>
          </cell>
          <cell r="X697" t="str">
            <v>CARSON SH</v>
          </cell>
          <cell r="Y697">
            <v>7205</v>
          </cell>
          <cell r="Z697" t="str">
            <v>TOWNE EL</v>
          </cell>
          <cell r="AA697">
            <v>8</v>
          </cell>
          <cell r="AB697" t="str">
            <v>DISTRICT</v>
          </cell>
        </row>
        <row r="698">
          <cell r="B698">
            <v>7260</v>
          </cell>
          <cell r="C698" t="str">
            <v>TWEEDY EL</v>
          </cell>
          <cell r="D698" t="str">
            <v>E</v>
          </cell>
          <cell r="E698">
            <v>4</v>
          </cell>
          <cell r="F698">
            <v>4</v>
          </cell>
          <cell r="G698" t="str">
            <v>ELEMENTARY</v>
          </cell>
          <cell r="H698">
            <v>2</v>
          </cell>
          <cell r="I698">
            <v>656</v>
          </cell>
          <cell r="J698">
            <v>614</v>
          </cell>
          <cell r="K698">
            <v>677</v>
          </cell>
          <cell r="L698">
            <v>219</v>
          </cell>
          <cell r="M698">
            <v>675</v>
          </cell>
          <cell r="N698">
            <v>1</v>
          </cell>
          <cell r="O698">
            <v>666</v>
          </cell>
          <cell r="P698">
            <v>3</v>
          </cell>
          <cell r="Q698">
            <v>2</v>
          </cell>
          <cell r="R698">
            <v>3</v>
          </cell>
          <cell r="T698">
            <v>3</v>
          </cell>
          <cell r="V698">
            <v>1</v>
          </cell>
          <cell r="W698" t="str">
            <v>8871</v>
          </cell>
          <cell r="X698" t="str">
            <v>SOUTH GATE SH</v>
          </cell>
          <cell r="Y698">
            <v>7260</v>
          </cell>
          <cell r="Z698" t="str">
            <v>TWEEDY EL</v>
          </cell>
          <cell r="AA698">
            <v>6</v>
          </cell>
          <cell r="AB698" t="str">
            <v>DISTRICT</v>
          </cell>
        </row>
        <row r="699">
          <cell r="B699">
            <v>7419</v>
          </cell>
          <cell r="C699" t="str">
            <v>VAN DEENE EL</v>
          </cell>
          <cell r="D699" t="str">
            <v>E</v>
          </cell>
          <cell r="E699">
            <v>4</v>
          </cell>
          <cell r="F699">
            <v>4</v>
          </cell>
          <cell r="G699" t="str">
            <v>ELEMENTARY</v>
          </cell>
          <cell r="H699">
            <v>2</v>
          </cell>
          <cell r="I699">
            <v>409</v>
          </cell>
          <cell r="J699">
            <v>269</v>
          </cell>
          <cell r="K699">
            <v>401</v>
          </cell>
          <cell r="L699">
            <v>104</v>
          </cell>
          <cell r="M699">
            <v>399</v>
          </cell>
          <cell r="N699">
            <v>16</v>
          </cell>
          <cell r="O699">
            <v>291</v>
          </cell>
          <cell r="P699">
            <v>22</v>
          </cell>
          <cell r="Q699">
            <v>27</v>
          </cell>
          <cell r="R699">
            <v>5</v>
          </cell>
          <cell r="T699">
            <v>2</v>
          </cell>
          <cell r="V699">
            <v>1</v>
          </cell>
          <cell r="W699" t="str">
            <v>8779</v>
          </cell>
          <cell r="X699" t="str">
            <v>NARBONNE SH</v>
          </cell>
          <cell r="Y699">
            <v>7419</v>
          </cell>
          <cell r="Z699" t="str">
            <v>VAN DEENE EL</v>
          </cell>
          <cell r="AA699">
            <v>8</v>
          </cell>
          <cell r="AB699" t="str">
            <v>DISTRICT</v>
          </cell>
        </row>
        <row r="700">
          <cell r="B700">
            <v>7493</v>
          </cell>
          <cell r="C700" t="str">
            <v>VERNON CITY EL</v>
          </cell>
          <cell r="D700" t="str">
            <v>E</v>
          </cell>
          <cell r="E700">
            <v>4</v>
          </cell>
          <cell r="F700">
            <v>4</v>
          </cell>
          <cell r="G700" t="str">
            <v>ELEMENTARY</v>
          </cell>
          <cell r="H700">
            <v>2</v>
          </cell>
          <cell r="I700">
            <v>258</v>
          </cell>
          <cell r="J700">
            <v>235</v>
          </cell>
          <cell r="K700">
            <v>266</v>
          </cell>
          <cell r="L700">
            <v>113</v>
          </cell>
          <cell r="M700">
            <v>266</v>
          </cell>
          <cell r="N700">
            <v>0</v>
          </cell>
          <cell r="O700">
            <v>265</v>
          </cell>
          <cell r="P700">
            <v>1</v>
          </cell>
          <cell r="Q700">
            <v>0</v>
          </cell>
          <cell r="R700">
            <v>5</v>
          </cell>
          <cell r="T700">
            <v>1</v>
          </cell>
          <cell r="V700">
            <v>1</v>
          </cell>
          <cell r="W700" t="str">
            <v>8700</v>
          </cell>
          <cell r="X700" t="str">
            <v>HUNTINGTON PARK SH</v>
          </cell>
          <cell r="Y700">
            <v>7493</v>
          </cell>
          <cell r="Z700" t="str">
            <v>VERNON CITY EL</v>
          </cell>
          <cell r="AA700">
            <v>6</v>
          </cell>
          <cell r="AB700" t="str">
            <v>DISTRICT</v>
          </cell>
        </row>
        <row r="701">
          <cell r="B701">
            <v>7507</v>
          </cell>
          <cell r="C701" t="str">
            <v>VICTORIA EL</v>
          </cell>
          <cell r="D701" t="str">
            <v>E</v>
          </cell>
          <cell r="E701">
            <v>4</v>
          </cell>
          <cell r="F701">
            <v>4</v>
          </cell>
          <cell r="G701" t="str">
            <v>ELEMENTARY</v>
          </cell>
          <cell r="H701">
            <v>2</v>
          </cell>
          <cell r="I701">
            <v>717</v>
          </cell>
          <cell r="J701">
            <v>689</v>
          </cell>
          <cell r="K701">
            <v>733</v>
          </cell>
          <cell r="L701">
            <v>370</v>
          </cell>
          <cell r="M701">
            <v>733</v>
          </cell>
          <cell r="N701">
            <v>0</v>
          </cell>
          <cell r="O701">
            <v>720</v>
          </cell>
          <cell r="P701">
            <v>5</v>
          </cell>
          <cell r="Q701">
            <v>5</v>
          </cell>
          <cell r="R701">
            <v>5</v>
          </cell>
          <cell r="V701">
            <v>1</v>
          </cell>
          <cell r="W701" t="str">
            <v>8871</v>
          </cell>
          <cell r="X701" t="str">
            <v>SOUTH GATE SH</v>
          </cell>
          <cell r="Y701">
            <v>7507</v>
          </cell>
          <cell r="Z701" t="str">
            <v>VICTORIA EL</v>
          </cell>
          <cell r="AA701">
            <v>6</v>
          </cell>
          <cell r="AB701" t="str">
            <v>DISTRICT</v>
          </cell>
        </row>
        <row r="702">
          <cell r="B702">
            <v>4640</v>
          </cell>
          <cell r="C702" t="str">
            <v>WALNUT PARK EL</v>
          </cell>
          <cell r="D702" t="str">
            <v>E</v>
          </cell>
          <cell r="E702">
            <v>4</v>
          </cell>
          <cell r="F702">
            <v>4</v>
          </cell>
          <cell r="G702" t="str">
            <v>ELEMENTARY</v>
          </cell>
          <cell r="H702">
            <v>2</v>
          </cell>
          <cell r="I702">
            <v>934</v>
          </cell>
          <cell r="J702">
            <v>902</v>
          </cell>
          <cell r="K702">
            <v>991</v>
          </cell>
          <cell r="L702">
            <v>356</v>
          </cell>
          <cell r="M702">
            <v>991</v>
          </cell>
          <cell r="N702">
            <v>1</v>
          </cell>
          <cell r="O702">
            <v>989</v>
          </cell>
          <cell r="P702">
            <v>1</v>
          </cell>
          <cell r="Q702">
            <v>0</v>
          </cell>
          <cell r="R702">
            <v>3</v>
          </cell>
          <cell r="T702">
            <v>5</v>
          </cell>
          <cell r="U702">
            <v>1</v>
          </cell>
          <cell r="V702">
            <v>1</v>
          </cell>
          <cell r="W702" t="str">
            <v>8700</v>
          </cell>
          <cell r="X702" t="str">
            <v>HUNTINGTON PARK SH</v>
          </cell>
          <cell r="Y702">
            <v>4640</v>
          </cell>
          <cell r="Z702" t="str">
            <v>WALNUT PARK EL</v>
          </cell>
          <cell r="AA702">
            <v>6</v>
          </cell>
          <cell r="AB702" t="str">
            <v>DISTRICT</v>
          </cell>
        </row>
        <row r="703">
          <cell r="B703">
            <v>7767</v>
          </cell>
          <cell r="C703" t="str">
            <v>WHITE POINT EL</v>
          </cell>
          <cell r="D703" t="str">
            <v>E</v>
          </cell>
          <cell r="E703">
            <v>4</v>
          </cell>
          <cell r="F703">
            <v>4</v>
          </cell>
          <cell r="G703" t="str">
            <v>ELEMENTARY</v>
          </cell>
          <cell r="H703">
            <v>2</v>
          </cell>
          <cell r="I703">
            <v>419</v>
          </cell>
          <cell r="J703">
            <v>63</v>
          </cell>
          <cell r="K703">
            <v>396</v>
          </cell>
          <cell r="L703">
            <v>6</v>
          </cell>
          <cell r="M703">
            <v>396</v>
          </cell>
          <cell r="N703">
            <v>15</v>
          </cell>
          <cell r="O703">
            <v>121</v>
          </cell>
          <cell r="P703">
            <v>39</v>
          </cell>
          <cell r="Q703">
            <v>200</v>
          </cell>
          <cell r="R703">
            <v>8</v>
          </cell>
          <cell r="W703" t="str">
            <v>8850</v>
          </cell>
          <cell r="X703" t="str">
            <v>SAN PEDRO SH</v>
          </cell>
          <cell r="Y703">
            <v>7767</v>
          </cell>
          <cell r="Z703" t="str">
            <v>WHITE POINT EL</v>
          </cell>
          <cell r="AA703">
            <v>8</v>
          </cell>
          <cell r="AB703" t="str">
            <v>DISTRICT</v>
          </cell>
        </row>
        <row r="704">
          <cell r="B704">
            <v>7781</v>
          </cell>
          <cell r="C704" t="str">
            <v>WILMINGTON PARK EL</v>
          </cell>
          <cell r="D704" t="str">
            <v>E</v>
          </cell>
          <cell r="E704">
            <v>4</v>
          </cell>
          <cell r="F704">
            <v>4</v>
          </cell>
          <cell r="G704" t="str">
            <v>ELEMENTARY</v>
          </cell>
          <cell r="H704">
            <v>2</v>
          </cell>
          <cell r="I704">
            <v>973</v>
          </cell>
          <cell r="J704">
            <v>923</v>
          </cell>
          <cell r="K704">
            <v>1028</v>
          </cell>
          <cell r="L704">
            <v>427</v>
          </cell>
          <cell r="M704">
            <v>1028</v>
          </cell>
          <cell r="N704">
            <v>6</v>
          </cell>
          <cell r="O704">
            <v>1000</v>
          </cell>
          <cell r="P704">
            <v>12</v>
          </cell>
          <cell r="Q704">
            <v>6</v>
          </cell>
          <cell r="R704">
            <v>3</v>
          </cell>
          <cell r="V704">
            <v>1</v>
          </cell>
          <cell r="W704" t="str">
            <v>8529</v>
          </cell>
          <cell r="X704" t="str">
            <v>BANNING SH</v>
          </cell>
          <cell r="Y704">
            <v>7781</v>
          </cell>
          <cell r="Z704" t="str">
            <v>WILMINGTON PARK EL</v>
          </cell>
          <cell r="AA704">
            <v>8</v>
          </cell>
          <cell r="AB704" t="str">
            <v>DISTRICT</v>
          </cell>
        </row>
        <row r="705">
          <cell r="B705">
            <v>6872</v>
          </cell>
          <cell r="C705" t="str">
            <v>WISDOM EL</v>
          </cell>
          <cell r="D705" t="str">
            <v>E</v>
          </cell>
          <cell r="E705">
            <v>4</v>
          </cell>
          <cell r="F705">
            <v>4</v>
          </cell>
          <cell r="G705" t="str">
            <v>ELEMENTARY</v>
          </cell>
          <cell r="H705">
            <v>2</v>
          </cell>
          <cell r="I705">
            <v>871</v>
          </cell>
          <cell r="J705">
            <v>739</v>
          </cell>
          <cell r="K705">
            <v>824</v>
          </cell>
          <cell r="L705">
            <v>416</v>
          </cell>
          <cell r="M705">
            <v>821</v>
          </cell>
          <cell r="N705">
            <v>1</v>
          </cell>
          <cell r="O705">
            <v>756</v>
          </cell>
          <cell r="P705">
            <v>64</v>
          </cell>
          <cell r="Q705">
            <v>0</v>
          </cell>
          <cell r="V705">
            <v>1</v>
          </cell>
          <cell r="W705" t="str">
            <v>8650</v>
          </cell>
          <cell r="X705" t="str">
            <v>FREMONT SH</v>
          </cell>
          <cell r="Y705">
            <v>6872</v>
          </cell>
          <cell r="Z705" t="str">
            <v>WISDOM EL</v>
          </cell>
          <cell r="AA705">
            <v>7</v>
          </cell>
          <cell r="AB705" t="str">
            <v>DISTRICT</v>
          </cell>
        </row>
        <row r="706">
          <cell r="B706">
            <v>7904</v>
          </cell>
          <cell r="C706" t="str">
            <v>WOODLAWN EL</v>
          </cell>
          <cell r="D706" t="str">
            <v>E</v>
          </cell>
          <cell r="E706">
            <v>4</v>
          </cell>
          <cell r="F706">
            <v>4</v>
          </cell>
          <cell r="G706" t="str">
            <v>ELEMENTARY</v>
          </cell>
          <cell r="H706">
            <v>2</v>
          </cell>
          <cell r="I706">
            <v>863</v>
          </cell>
          <cell r="J706">
            <v>798</v>
          </cell>
          <cell r="K706">
            <v>905</v>
          </cell>
          <cell r="L706">
            <v>450</v>
          </cell>
          <cell r="M706">
            <v>905</v>
          </cell>
          <cell r="N706">
            <v>3</v>
          </cell>
          <cell r="O706">
            <v>890</v>
          </cell>
          <cell r="P706">
            <v>1</v>
          </cell>
          <cell r="Q706">
            <v>8</v>
          </cell>
          <cell r="R706">
            <v>4</v>
          </cell>
          <cell r="V706">
            <v>1</v>
          </cell>
          <cell r="W706" t="str">
            <v>8536</v>
          </cell>
          <cell r="X706" t="str">
            <v>BELL SH</v>
          </cell>
          <cell r="Y706">
            <v>7904</v>
          </cell>
          <cell r="Z706" t="str">
            <v>WOODLAWN EL</v>
          </cell>
          <cell r="AA706">
            <v>6</v>
          </cell>
          <cell r="AB706" t="str">
            <v>DISTRICT</v>
          </cell>
        </row>
        <row r="707">
          <cell r="B707">
            <v>4932</v>
          </cell>
          <cell r="C707" t="str">
            <v>LOMITA MATH/SCI MAG</v>
          </cell>
          <cell r="D707" t="str">
            <v>ES</v>
          </cell>
          <cell r="E707">
            <v>4</v>
          </cell>
          <cell r="F707">
            <v>4</v>
          </cell>
          <cell r="G707" t="str">
            <v>MAGNET SCHOOL (EL)</v>
          </cell>
          <cell r="H707">
            <v>3</v>
          </cell>
          <cell r="I707">
            <v>956</v>
          </cell>
          <cell r="J707">
            <v>484</v>
          </cell>
          <cell r="K707">
            <v>925</v>
          </cell>
          <cell r="L707">
            <v>138</v>
          </cell>
          <cell r="M707">
            <v>924</v>
          </cell>
          <cell r="N707">
            <v>51</v>
          </cell>
          <cell r="O707">
            <v>498</v>
          </cell>
          <cell r="P707">
            <v>99</v>
          </cell>
          <cell r="Q707">
            <v>157</v>
          </cell>
          <cell r="R707">
            <v>8</v>
          </cell>
          <cell r="V707">
            <v>1</v>
          </cell>
          <cell r="W707" t="str">
            <v>8779</v>
          </cell>
          <cell r="X707" t="str">
            <v>NARBONNE SH</v>
          </cell>
          <cell r="Y707">
            <v>4932</v>
          </cell>
          <cell r="Z707" t="str">
            <v>LOMITA MATH/SCI MAG</v>
          </cell>
          <cell r="AA707">
            <v>8</v>
          </cell>
          <cell r="AB707" t="str">
            <v>DISTRICT</v>
          </cell>
        </row>
        <row r="708">
          <cell r="B708">
            <v>6137</v>
          </cell>
          <cell r="C708" t="str">
            <v>PT FERMIN MAR SCI MG</v>
          </cell>
          <cell r="D708" t="str">
            <v>ES</v>
          </cell>
          <cell r="E708">
            <v>4</v>
          </cell>
          <cell r="F708">
            <v>4</v>
          </cell>
          <cell r="G708" t="str">
            <v>MAGNET SCHOOL (EL)</v>
          </cell>
          <cell r="H708">
            <v>3</v>
          </cell>
          <cell r="I708">
            <v>311</v>
          </cell>
          <cell r="J708">
            <v>147</v>
          </cell>
          <cell r="K708">
            <v>305</v>
          </cell>
          <cell r="L708">
            <v>8</v>
          </cell>
          <cell r="M708">
            <v>305</v>
          </cell>
          <cell r="N708">
            <v>7</v>
          </cell>
          <cell r="O708">
            <v>132</v>
          </cell>
          <cell r="P708">
            <v>39</v>
          </cell>
          <cell r="Q708">
            <v>100</v>
          </cell>
          <cell r="R708">
            <v>7</v>
          </cell>
          <cell r="V708">
            <v>1</v>
          </cell>
          <cell r="W708" t="str">
            <v>8850</v>
          </cell>
          <cell r="X708" t="str">
            <v>SAN PEDRO SH</v>
          </cell>
          <cell r="Y708">
            <v>6137</v>
          </cell>
          <cell r="Z708" t="str">
            <v>PT FERMIN MAR SCI MG</v>
          </cell>
          <cell r="AA708">
            <v>8</v>
          </cell>
          <cell r="AB708" t="str">
            <v>DISTRICT</v>
          </cell>
        </row>
        <row r="709">
          <cell r="B709">
            <v>6870</v>
          </cell>
          <cell r="C709" t="str">
            <v>S SHORES PER ARTS MG</v>
          </cell>
          <cell r="D709" t="str">
            <v>ES</v>
          </cell>
          <cell r="E709">
            <v>4</v>
          </cell>
          <cell r="F709">
            <v>4</v>
          </cell>
          <cell r="G709" t="str">
            <v>MAGNET SCHOOL (EL)</v>
          </cell>
          <cell r="H709">
            <v>3</v>
          </cell>
          <cell r="I709">
            <v>483</v>
          </cell>
          <cell r="J709">
            <v>221</v>
          </cell>
          <cell r="K709">
            <v>502</v>
          </cell>
          <cell r="L709">
            <v>16</v>
          </cell>
          <cell r="M709">
            <v>502</v>
          </cell>
          <cell r="N709">
            <v>18</v>
          </cell>
          <cell r="O709">
            <v>230</v>
          </cell>
          <cell r="P709">
            <v>47</v>
          </cell>
          <cell r="Q709">
            <v>171</v>
          </cell>
          <cell r="R709">
            <v>9</v>
          </cell>
          <cell r="V709">
            <v>1</v>
          </cell>
          <cell r="W709" t="str">
            <v>8850</v>
          </cell>
          <cell r="X709" t="str">
            <v>SAN PEDRO SH</v>
          </cell>
          <cell r="Y709">
            <v>6870</v>
          </cell>
          <cell r="Z709" t="str">
            <v>S SHORES PER ARTS MG</v>
          </cell>
          <cell r="AA709">
            <v>8</v>
          </cell>
          <cell r="AB709" t="str">
            <v>DISTRICT</v>
          </cell>
        </row>
        <row r="710">
          <cell r="B710">
            <v>8060</v>
          </cell>
          <cell r="C710" t="str">
            <v>BETHUNE MS</v>
          </cell>
          <cell r="D710" t="str">
            <v>J</v>
          </cell>
          <cell r="E710">
            <v>4</v>
          </cell>
          <cell r="F710">
            <v>4</v>
          </cell>
          <cell r="G710" t="str">
            <v>MIDDLE SCHOOL</v>
          </cell>
          <cell r="H710">
            <v>4</v>
          </cell>
          <cell r="I710">
            <v>1131</v>
          </cell>
          <cell r="J710">
            <v>1213</v>
          </cell>
          <cell r="K710">
            <v>1381</v>
          </cell>
          <cell r="L710">
            <v>391</v>
          </cell>
          <cell r="M710">
            <v>1218</v>
          </cell>
          <cell r="N710">
            <v>0</v>
          </cell>
          <cell r="O710">
            <v>1033</v>
          </cell>
          <cell r="P710">
            <v>184</v>
          </cell>
          <cell r="Q710">
            <v>1</v>
          </cell>
          <cell r="R710">
            <v>1</v>
          </cell>
          <cell r="S710">
            <v>1</v>
          </cell>
          <cell r="T710">
            <v>5</v>
          </cell>
          <cell r="U710">
            <v>1</v>
          </cell>
          <cell r="V710">
            <v>1</v>
          </cell>
          <cell r="W710" t="str">
            <v>8650</v>
          </cell>
          <cell r="X710" t="str">
            <v>FREMONT SH</v>
          </cell>
          <cell r="Y710">
            <v>8060</v>
          </cell>
          <cell r="Z710" t="str">
            <v>BETHUNE MS</v>
          </cell>
          <cell r="AA710">
            <v>7</v>
          </cell>
          <cell r="AB710" t="str">
            <v>DISTRICT</v>
          </cell>
        </row>
        <row r="711">
          <cell r="B711">
            <v>8090</v>
          </cell>
          <cell r="C711" t="str">
            <v>CARNEGIE MS</v>
          </cell>
          <cell r="D711" t="str">
            <v>J</v>
          </cell>
          <cell r="E711">
            <v>4</v>
          </cell>
          <cell r="F711">
            <v>4</v>
          </cell>
          <cell r="G711" t="str">
            <v>MIDDLE SCHOOL</v>
          </cell>
          <cell r="H711">
            <v>4</v>
          </cell>
          <cell r="I711">
            <v>966</v>
          </cell>
          <cell r="J711">
            <v>746</v>
          </cell>
          <cell r="K711">
            <v>973</v>
          </cell>
          <cell r="L711">
            <v>120</v>
          </cell>
          <cell r="M711">
            <v>1366</v>
          </cell>
          <cell r="N711">
            <v>16</v>
          </cell>
          <cell r="O711">
            <v>741</v>
          </cell>
          <cell r="P711">
            <v>268</v>
          </cell>
          <cell r="Q711">
            <v>36</v>
          </cell>
          <cell r="R711">
            <v>2</v>
          </cell>
          <cell r="T711">
            <v>5</v>
          </cell>
          <cell r="U711">
            <v>1</v>
          </cell>
          <cell r="V711">
            <v>1</v>
          </cell>
          <cell r="W711" t="str">
            <v>8575</v>
          </cell>
          <cell r="X711" t="str">
            <v>CARSON SH</v>
          </cell>
          <cell r="Y711">
            <v>8090</v>
          </cell>
          <cell r="Z711" t="str">
            <v>CARNEGIE MS</v>
          </cell>
          <cell r="AA711">
            <v>8</v>
          </cell>
          <cell r="AB711" t="str">
            <v>DISTRICT</v>
          </cell>
        </row>
        <row r="712">
          <cell r="B712">
            <v>8103</v>
          </cell>
          <cell r="C712" t="str">
            <v>CURTISS MS</v>
          </cell>
          <cell r="D712" t="str">
            <v>J</v>
          </cell>
          <cell r="E712">
            <v>4</v>
          </cell>
          <cell r="F712">
            <v>4</v>
          </cell>
          <cell r="G712" t="str">
            <v>MIDDLE SCHOOL</v>
          </cell>
          <cell r="H712">
            <v>4</v>
          </cell>
          <cell r="I712">
            <v>395</v>
          </cell>
          <cell r="J712">
            <v>580</v>
          </cell>
          <cell r="K712">
            <v>806</v>
          </cell>
          <cell r="L712">
            <v>18</v>
          </cell>
          <cell r="M712">
            <v>503</v>
          </cell>
          <cell r="N712">
            <v>1</v>
          </cell>
          <cell r="O712">
            <v>111</v>
          </cell>
          <cell r="P712">
            <v>375</v>
          </cell>
          <cell r="Q712">
            <v>8</v>
          </cell>
          <cell r="R712">
            <v>1</v>
          </cell>
          <cell r="S712">
            <v>1</v>
          </cell>
          <cell r="T712">
            <v>5</v>
          </cell>
          <cell r="U712">
            <v>1</v>
          </cell>
          <cell r="V712">
            <v>1</v>
          </cell>
          <cell r="W712" t="str">
            <v>8529</v>
          </cell>
          <cell r="X712" t="str">
            <v>BANNING SH</v>
          </cell>
          <cell r="Y712">
            <v>8103</v>
          </cell>
          <cell r="Z712" t="str">
            <v>CURTISS MS</v>
          </cell>
          <cell r="AA712">
            <v>8</v>
          </cell>
          <cell r="AB712" t="str">
            <v>DISTRICT</v>
          </cell>
        </row>
        <row r="713">
          <cell r="B713">
            <v>8104</v>
          </cell>
          <cell r="C713" t="str">
            <v>DANA MS</v>
          </cell>
          <cell r="D713" t="str">
            <v>J</v>
          </cell>
          <cell r="E713">
            <v>4</v>
          </cell>
          <cell r="F713">
            <v>4</v>
          </cell>
          <cell r="G713" t="str">
            <v>MIDDLE SCHOOL</v>
          </cell>
          <cell r="H713">
            <v>4</v>
          </cell>
          <cell r="I713">
            <v>1534</v>
          </cell>
          <cell r="J713">
            <v>1078</v>
          </cell>
          <cell r="K713">
            <v>1583</v>
          </cell>
          <cell r="L713">
            <v>140</v>
          </cell>
          <cell r="M713">
            <v>1576</v>
          </cell>
          <cell r="N713">
            <v>24</v>
          </cell>
          <cell r="O713">
            <v>1137</v>
          </cell>
          <cell r="P713">
            <v>146</v>
          </cell>
          <cell r="Q713">
            <v>221</v>
          </cell>
          <cell r="R713">
            <v>3</v>
          </cell>
          <cell r="T713">
            <v>5</v>
          </cell>
          <cell r="U713">
            <v>1</v>
          </cell>
          <cell r="V713">
            <v>1</v>
          </cell>
          <cell r="W713" t="str">
            <v>8850</v>
          </cell>
          <cell r="X713" t="str">
            <v>SAN PEDRO SH</v>
          </cell>
          <cell r="Y713">
            <v>8104</v>
          </cell>
          <cell r="Z713" t="str">
            <v>DANA MS</v>
          </cell>
          <cell r="AA713">
            <v>8</v>
          </cell>
          <cell r="AB713" t="str">
            <v>DISTRICT</v>
          </cell>
        </row>
        <row r="714">
          <cell r="B714">
            <v>8110</v>
          </cell>
          <cell r="C714" t="str">
            <v>DODSON MS</v>
          </cell>
          <cell r="D714" t="str">
            <v>J</v>
          </cell>
          <cell r="E714">
            <v>4</v>
          </cell>
          <cell r="F714">
            <v>4</v>
          </cell>
          <cell r="G714" t="str">
            <v>MIDDLE SCHOOL</v>
          </cell>
          <cell r="H714">
            <v>4</v>
          </cell>
          <cell r="I714">
            <v>1242</v>
          </cell>
          <cell r="J714">
            <v>995</v>
          </cell>
          <cell r="K714">
            <v>1764</v>
          </cell>
          <cell r="L714">
            <v>96</v>
          </cell>
          <cell r="M714">
            <v>1188</v>
          </cell>
          <cell r="N714">
            <v>29</v>
          </cell>
          <cell r="O714">
            <v>901</v>
          </cell>
          <cell r="P714">
            <v>100</v>
          </cell>
          <cell r="Q714">
            <v>117</v>
          </cell>
          <cell r="R714">
            <v>8</v>
          </cell>
          <cell r="T714">
            <v>5</v>
          </cell>
          <cell r="U714">
            <v>1</v>
          </cell>
          <cell r="V714">
            <v>1</v>
          </cell>
          <cell r="W714" t="str">
            <v>8850</v>
          </cell>
          <cell r="X714" t="str">
            <v>SAN PEDRO SH</v>
          </cell>
          <cell r="Y714">
            <v>8110</v>
          </cell>
          <cell r="Z714" t="str">
            <v>DODSON MS</v>
          </cell>
          <cell r="AA714">
            <v>8</v>
          </cell>
          <cell r="AB714" t="str">
            <v>DISTRICT</v>
          </cell>
        </row>
        <row r="715">
          <cell r="B715">
            <v>8113</v>
          </cell>
          <cell r="C715" t="str">
            <v>EDISON MS</v>
          </cell>
          <cell r="D715" t="str">
            <v>J</v>
          </cell>
          <cell r="E715">
            <v>4</v>
          </cell>
          <cell r="F715">
            <v>4</v>
          </cell>
          <cell r="G715" t="str">
            <v>MIDDLE SCHOOL</v>
          </cell>
          <cell r="H715">
            <v>4</v>
          </cell>
          <cell r="I715">
            <v>1169</v>
          </cell>
          <cell r="J715">
            <v>1092</v>
          </cell>
          <cell r="K715">
            <v>1179</v>
          </cell>
          <cell r="L715">
            <v>325</v>
          </cell>
          <cell r="M715">
            <v>1176</v>
          </cell>
          <cell r="N715">
            <v>0</v>
          </cell>
          <cell r="O715">
            <v>1135</v>
          </cell>
          <cell r="P715">
            <v>40</v>
          </cell>
          <cell r="Q715">
            <v>1</v>
          </cell>
          <cell r="R715">
            <v>1</v>
          </cell>
          <cell r="S715">
            <v>1</v>
          </cell>
          <cell r="T715">
            <v>5</v>
          </cell>
          <cell r="U715">
            <v>1</v>
          </cell>
          <cell r="V715">
            <v>1</v>
          </cell>
          <cell r="W715" t="str">
            <v>8650</v>
          </cell>
          <cell r="X715" t="str">
            <v>FREMONT SH</v>
          </cell>
          <cell r="Y715">
            <v>8113</v>
          </cell>
          <cell r="Z715" t="str">
            <v>EDISON MS</v>
          </cell>
          <cell r="AA715">
            <v>7</v>
          </cell>
          <cell r="AB715" t="str">
            <v>DISTRICT</v>
          </cell>
        </row>
        <row r="716">
          <cell r="B716">
            <v>8127</v>
          </cell>
          <cell r="C716" t="str">
            <v>FLEMING MS</v>
          </cell>
          <cell r="D716" t="str">
            <v>J</v>
          </cell>
          <cell r="E716">
            <v>4</v>
          </cell>
          <cell r="F716">
            <v>4</v>
          </cell>
          <cell r="G716" t="str">
            <v>MIDDLE SCHOOL</v>
          </cell>
          <cell r="H716">
            <v>4</v>
          </cell>
          <cell r="I716">
            <v>1391</v>
          </cell>
          <cell r="J716">
            <v>1259</v>
          </cell>
          <cell r="K716">
            <v>1779</v>
          </cell>
          <cell r="L716">
            <v>196</v>
          </cell>
          <cell r="M716">
            <v>1481</v>
          </cell>
          <cell r="N716">
            <v>33</v>
          </cell>
          <cell r="O716">
            <v>1048</v>
          </cell>
          <cell r="P716">
            <v>209</v>
          </cell>
          <cell r="Q716">
            <v>87</v>
          </cell>
          <cell r="R716">
            <v>4</v>
          </cell>
          <cell r="T716">
            <v>5</v>
          </cell>
          <cell r="U716">
            <v>1</v>
          </cell>
          <cell r="V716">
            <v>1</v>
          </cell>
          <cell r="W716" t="str">
            <v>8779</v>
          </cell>
          <cell r="X716" t="str">
            <v>NARBONNE SH</v>
          </cell>
          <cell r="Y716">
            <v>8127</v>
          </cell>
          <cell r="Z716" t="str">
            <v>FLEMING MS</v>
          </cell>
          <cell r="AA716">
            <v>8</v>
          </cell>
          <cell r="AB716" t="str">
            <v>DISTRICT</v>
          </cell>
        </row>
        <row r="717">
          <cell r="B717">
            <v>5153</v>
          </cell>
          <cell r="C717" t="str">
            <v>ORCHARD ACADEMIES 2B</v>
          </cell>
          <cell r="D717" t="str">
            <v>J</v>
          </cell>
          <cell r="E717">
            <v>4</v>
          </cell>
          <cell r="F717">
            <v>4</v>
          </cell>
          <cell r="G717" t="str">
            <v>MIDDLE SCHOOL</v>
          </cell>
          <cell r="H717">
            <v>4</v>
          </cell>
          <cell r="I717">
            <v>441</v>
          </cell>
          <cell r="J717">
            <v>262</v>
          </cell>
          <cell r="K717">
            <v>408</v>
          </cell>
          <cell r="L717">
            <v>83</v>
          </cell>
          <cell r="M717">
            <v>402</v>
          </cell>
          <cell r="N717">
            <v>0</v>
          </cell>
          <cell r="O717">
            <v>388</v>
          </cell>
          <cell r="P717">
            <v>1</v>
          </cell>
          <cell r="Q717">
            <v>10</v>
          </cell>
          <cell r="V717">
            <v>1</v>
          </cell>
          <cell r="W717" t="str">
            <v>8536</v>
          </cell>
          <cell r="X717" t="str">
            <v>BELL SH</v>
          </cell>
          <cell r="Y717">
            <v>5153</v>
          </cell>
          <cell r="Z717" t="str">
            <v>ORCHARD ACADEMIES 2B</v>
          </cell>
          <cell r="AA717">
            <v>6</v>
          </cell>
          <cell r="AB717" t="str">
            <v>DISTRICT</v>
          </cell>
        </row>
        <row r="718">
          <cell r="B718">
            <v>5154</v>
          </cell>
          <cell r="C718" t="str">
            <v>ORCHARD ACADEMIES 2C</v>
          </cell>
          <cell r="D718" t="str">
            <v>J</v>
          </cell>
          <cell r="E718">
            <v>4</v>
          </cell>
          <cell r="F718">
            <v>4</v>
          </cell>
          <cell r="G718" t="str">
            <v>MIDDLE SCHOOL</v>
          </cell>
          <cell r="H718">
            <v>4</v>
          </cell>
          <cell r="I718">
            <v>427</v>
          </cell>
          <cell r="J718">
            <v>230</v>
          </cell>
          <cell r="K718">
            <v>398</v>
          </cell>
          <cell r="L718">
            <v>108</v>
          </cell>
          <cell r="M718">
            <v>397</v>
          </cell>
          <cell r="N718">
            <v>1</v>
          </cell>
          <cell r="O718">
            <v>389</v>
          </cell>
          <cell r="P718">
            <v>2</v>
          </cell>
          <cell r="Q718">
            <v>5</v>
          </cell>
          <cell r="V718">
            <v>1</v>
          </cell>
          <cell r="W718" t="str">
            <v>8536</v>
          </cell>
          <cell r="X718" t="str">
            <v>BELL SH</v>
          </cell>
          <cell r="Y718">
            <v>5154</v>
          </cell>
          <cell r="Z718" t="str">
            <v>ORCHARD ACADEMIES 2C</v>
          </cell>
          <cell r="AA718">
            <v>6</v>
          </cell>
          <cell r="AB718" t="str">
            <v>DISTRICT</v>
          </cell>
        </row>
        <row r="719">
          <cell r="B719">
            <v>8352</v>
          </cell>
          <cell r="C719" t="str">
            <v>PEARY MS</v>
          </cell>
          <cell r="D719" t="str">
            <v>J</v>
          </cell>
          <cell r="E719">
            <v>4</v>
          </cell>
          <cell r="F719">
            <v>4</v>
          </cell>
          <cell r="G719" t="str">
            <v>MIDDLE SCHOOL</v>
          </cell>
          <cell r="H719">
            <v>4</v>
          </cell>
          <cell r="I719">
            <v>1631</v>
          </cell>
          <cell r="J719">
            <v>1364</v>
          </cell>
          <cell r="K719">
            <v>1897</v>
          </cell>
          <cell r="L719">
            <v>285</v>
          </cell>
          <cell r="M719">
            <v>1704</v>
          </cell>
          <cell r="N719">
            <v>62</v>
          </cell>
          <cell r="O719">
            <v>1115</v>
          </cell>
          <cell r="P719">
            <v>434</v>
          </cell>
          <cell r="Q719">
            <v>22</v>
          </cell>
          <cell r="R719">
            <v>2</v>
          </cell>
          <cell r="T719">
            <v>5</v>
          </cell>
          <cell r="U719">
            <v>1</v>
          </cell>
          <cell r="V719">
            <v>1</v>
          </cell>
          <cell r="W719" t="str">
            <v>8664</v>
          </cell>
          <cell r="X719" t="str">
            <v>GARDENA SH</v>
          </cell>
          <cell r="Y719">
            <v>8352</v>
          </cell>
          <cell r="Z719" t="str">
            <v>PEARY MS</v>
          </cell>
          <cell r="AA719">
            <v>8</v>
          </cell>
          <cell r="AB719" t="str">
            <v>DISTRICT</v>
          </cell>
        </row>
        <row r="720">
          <cell r="B720">
            <v>8377</v>
          </cell>
          <cell r="C720" t="str">
            <v>SOUTH GATE MS</v>
          </cell>
          <cell r="D720" t="str">
            <v>J</v>
          </cell>
          <cell r="E720">
            <v>4</v>
          </cell>
          <cell r="F720">
            <v>4</v>
          </cell>
          <cell r="G720" t="str">
            <v>MIDDLE SCHOOL</v>
          </cell>
          <cell r="H720">
            <v>4</v>
          </cell>
          <cell r="I720">
            <v>2258</v>
          </cell>
          <cell r="J720">
            <v>2219</v>
          </cell>
          <cell r="K720">
            <v>2642</v>
          </cell>
          <cell r="L720">
            <v>531</v>
          </cell>
          <cell r="M720">
            <v>2279</v>
          </cell>
          <cell r="N720">
            <v>0</v>
          </cell>
          <cell r="O720">
            <v>2262</v>
          </cell>
          <cell r="P720">
            <v>4</v>
          </cell>
          <cell r="Q720">
            <v>4</v>
          </cell>
          <cell r="R720">
            <v>3</v>
          </cell>
          <cell r="T720">
            <v>5</v>
          </cell>
          <cell r="U720">
            <v>1</v>
          </cell>
          <cell r="V720">
            <v>1</v>
          </cell>
          <cell r="W720" t="str">
            <v>8871</v>
          </cell>
          <cell r="X720" t="str">
            <v>SOUTH GATE SH</v>
          </cell>
          <cell r="Y720">
            <v>8377</v>
          </cell>
          <cell r="Z720" t="str">
            <v>SOUTH GATE MS</v>
          </cell>
          <cell r="AA720">
            <v>6</v>
          </cell>
          <cell r="AB720" t="str">
            <v>DISTRICT</v>
          </cell>
        </row>
        <row r="721">
          <cell r="B721">
            <v>8153</v>
          </cell>
          <cell r="C721" t="str">
            <v>SOUTHEAST MS</v>
          </cell>
          <cell r="D721" t="str">
            <v>J</v>
          </cell>
          <cell r="E721">
            <v>4</v>
          </cell>
          <cell r="F721">
            <v>4</v>
          </cell>
          <cell r="G721" t="str">
            <v>MIDDLE SCHOOL</v>
          </cell>
          <cell r="H721">
            <v>4</v>
          </cell>
          <cell r="I721">
            <v>1327</v>
          </cell>
          <cell r="J721">
            <v>1256</v>
          </cell>
          <cell r="K721">
            <v>1352</v>
          </cell>
          <cell r="L721">
            <v>324</v>
          </cell>
          <cell r="M721">
            <v>1352</v>
          </cell>
          <cell r="N721">
            <v>0</v>
          </cell>
          <cell r="O721">
            <v>1343</v>
          </cell>
          <cell r="P721">
            <v>2</v>
          </cell>
          <cell r="Q721">
            <v>2</v>
          </cell>
          <cell r="R721">
            <v>2</v>
          </cell>
          <cell r="T721">
            <v>5</v>
          </cell>
          <cell r="U721">
            <v>1</v>
          </cell>
          <cell r="V721">
            <v>1</v>
          </cell>
          <cell r="W721" t="str">
            <v>8881</v>
          </cell>
          <cell r="X721" t="str">
            <v>SOUTH EAST SH</v>
          </cell>
          <cell r="Y721">
            <v>8153</v>
          </cell>
          <cell r="Z721" t="str">
            <v>SOUTHEAST MS</v>
          </cell>
          <cell r="AA721">
            <v>6</v>
          </cell>
          <cell r="AB721" t="str">
            <v>DISTRICT</v>
          </cell>
        </row>
        <row r="722">
          <cell r="B722">
            <v>8487</v>
          </cell>
          <cell r="C722" t="str">
            <v>WHITE MS</v>
          </cell>
          <cell r="D722" t="str">
            <v>J</v>
          </cell>
          <cell r="E722">
            <v>4</v>
          </cell>
          <cell r="F722">
            <v>4</v>
          </cell>
          <cell r="G722" t="str">
            <v>MIDDLE SCHOOL</v>
          </cell>
          <cell r="H722">
            <v>4</v>
          </cell>
          <cell r="I722">
            <v>1879</v>
          </cell>
          <cell r="J722">
            <v>1190</v>
          </cell>
          <cell r="K722">
            <v>1825</v>
          </cell>
          <cell r="L722">
            <v>166</v>
          </cell>
          <cell r="M722">
            <v>1824</v>
          </cell>
          <cell r="N722">
            <v>33</v>
          </cell>
          <cell r="O722">
            <v>1124</v>
          </cell>
          <cell r="P722">
            <v>177</v>
          </cell>
          <cell r="Q722">
            <v>59</v>
          </cell>
          <cell r="R722">
            <v>5</v>
          </cell>
          <cell r="T722">
            <v>5</v>
          </cell>
          <cell r="U722">
            <v>1</v>
          </cell>
          <cell r="V722">
            <v>1</v>
          </cell>
          <cell r="W722" t="str">
            <v>8779</v>
          </cell>
          <cell r="X722" t="str">
            <v>NARBONNE SH</v>
          </cell>
          <cell r="Y722">
            <v>8487</v>
          </cell>
          <cell r="Z722" t="str">
            <v>WHITE MS</v>
          </cell>
          <cell r="AA722">
            <v>8</v>
          </cell>
          <cell r="AB722" t="str">
            <v>DISTRICT</v>
          </cell>
        </row>
        <row r="723">
          <cell r="B723">
            <v>8490</v>
          </cell>
          <cell r="C723" t="str">
            <v>WILMINGTON MS</v>
          </cell>
          <cell r="D723" t="str">
            <v>J</v>
          </cell>
          <cell r="E723">
            <v>4</v>
          </cell>
          <cell r="F723">
            <v>4</v>
          </cell>
          <cell r="G723" t="str">
            <v>MIDDLE SCHOOL</v>
          </cell>
          <cell r="H723">
            <v>4</v>
          </cell>
          <cell r="I723">
            <v>1928</v>
          </cell>
          <cell r="J723">
            <v>1570</v>
          </cell>
          <cell r="K723">
            <v>1958</v>
          </cell>
          <cell r="L723">
            <v>393</v>
          </cell>
          <cell r="M723">
            <v>1957</v>
          </cell>
          <cell r="N723">
            <v>3</v>
          </cell>
          <cell r="O723">
            <v>1869</v>
          </cell>
          <cell r="P723">
            <v>26</v>
          </cell>
          <cell r="Q723">
            <v>25</v>
          </cell>
          <cell r="R723">
            <v>2</v>
          </cell>
          <cell r="T723">
            <v>5</v>
          </cell>
          <cell r="U723">
            <v>1</v>
          </cell>
          <cell r="V723">
            <v>1</v>
          </cell>
          <cell r="W723" t="str">
            <v>8529</v>
          </cell>
          <cell r="X723" t="str">
            <v>BANNING SH</v>
          </cell>
          <cell r="Y723">
            <v>8490</v>
          </cell>
          <cell r="Z723" t="str">
            <v>WILMINGTON MS</v>
          </cell>
          <cell r="AA723">
            <v>8</v>
          </cell>
          <cell r="AB723" t="str">
            <v>DISTRICT</v>
          </cell>
        </row>
        <row r="724">
          <cell r="B724">
            <v>8536</v>
          </cell>
          <cell r="C724" t="str">
            <v>BELL SH</v>
          </cell>
          <cell r="D724" t="str">
            <v>S</v>
          </cell>
          <cell r="E724">
            <v>4</v>
          </cell>
          <cell r="F724">
            <v>4</v>
          </cell>
          <cell r="G724" t="str">
            <v>SENIOR HIGH</v>
          </cell>
          <cell r="H724">
            <v>5</v>
          </cell>
          <cell r="I724">
            <v>4376</v>
          </cell>
          <cell r="J724">
            <v>3748</v>
          </cell>
          <cell r="K724">
            <v>4341</v>
          </cell>
          <cell r="L724">
            <v>1129</v>
          </cell>
          <cell r="M724">
            <v>4308</v>
          </cell>
          <cell r="N724">
            <v>13</v>
          </cell>
          <cell r="O724">
            <v>4214</v>
          </cell>
          <cell r="P724">
            <v>8</v>
          </cell>
          <cell r="Q724">
            <v>57</v>
          </cell>
          <cell r="R724">
            <v>2</v>
          </cell>
          <cell r="T724">
            <v>5</v>
          </cell>
          <cell r="U724">
            <v>1</v>
          </cell>
          <cell r="V724">
            <v>1</v>
          </cell>
          <cell r="W724" t="str">
            <v>8536</v>
          </cell>
          <cell r="X724" t="str">
            <v>BELL SH</v>
          </cell>
          <cell r="Y724">
            <v>8536</v>
          </cell>
          <cell r="Z724" t="str">
            <v>BELL SH</v>
          </cell>
          <cell r="AA724">
            <v>6</v>
          </cell>
          <cell r="AB724" t="str">
            <v>DISTRICT</v>
          </cell>
        </row>
        <row r="725">
          <cell r="B725">
            <v>8518</v>
          </cell>
          <cell r="C725" t="str">
            <v>HARBOR TCHR PREP ACD</v>
          </cell>
          <cell r="D725" t="str">
            <v>S</v>
          </cell>
          <cell r="E725">
            <v>4</v>
          </cell>
          <cell r="F725">
            <v>4</v>
          </cell>
          <cell r="G725" t="str">
            <v>SENIOR HIGH</v>
          </cell>
          <cell r="H725">
            <v>5</v>
          </cell>
          <cell r="I725">
            <v>404</v>
          </cell>
          <cell r="J725">
            <v>249</v>
          </cell>
          <cell r="K725">
            <v>385</v>
          </cell>
          <cell r="L725">
            <v>0</v>
          </cell>
          <cell r="M725">
            <v>385</v>
          </cell>
          <cell r="N725">
            <v>32</v>
          </cell>
          <cell r="O725">
            <v>191</v>
          </cell>
          <cell r="P725">
            <v>85</v>
          </cell>
          <cell r="Q725">
            <v>33</v>
          </cell>
          <cell r="R725">
            <v>10</v>
          </cell>
          <cell r="V725">
            <v>1</v>
          </cell>
          <cell r="W725" t="str">
            <v>8529</v>
          </cell>
          <cell r="X725" t="str">
            <v>BANNING SH</v>
          </cell>
          <cell r="Y725">
            <v>8518</v>
          </cell>
          <cell r="Z725" t="str">
            <v>HARBOR TCHR PREP ACD</v>
          </cell>
          <cell r="AA725">
            <v>8</v>
          </cell>
          <cell r="AB725" t="str">
            <v>DISTRICT</v>
          </cell>
        </row>
        <row r="726">
          <cell r="B726">
            <v>8882</v>
          </cell>
          <cell r="C726" t="str">
            <v>MAYWOOD ACADEMY SH</v>
          </cell>
          <cell r="D726" t="str">
            <v>S</v>
          </cell>
          <cell r="E726">
            <v>4</v>
          </cell>
          <cell r="F726">
            <v>4</v>
          </cell>
          <cell r="G726" t="str">
            <v>SENIOR HIGH</v>
          </cell>
          <cell r="H726">
            <v>5</v>
          </cell>
          <cell r="I726">
            <v>1278</v>
          </cell>
          <cell r="J726">
            <v>1189</v>
          </cell>
          <cell r="K726">
            <v>1303</v>
          </cell>
          <cell r="L726">
            <v>251</v>
          </cell>
          <cell r="M726">
            <v>1303</v>
          </cell>
          <cell r="N726">
            <v>0</v>
          </cell>
          <cell r="O726">
            <v>1292</v>
          </cell>
          <cell r="P726">
            <v>1</v>
          </cell>
          <cell r="Q726">
            <v>7</v>
          </cell>
          <cell r="R726">
            <v>3</v>
          </cell>
          <cell r="T726">
            <v>5</v>
          </cell>
          <cell r="U726">
            <v>1</v>
          </cell>
          <cell r="V726">
            <v>1</v>
          </cell>
          <cell r="W726" t="str">
            <v>8536</v>
          </cell>
          <cell r="X726" t="str">
            <v>BELL SH</v>
          </cell>
          <cell r="Y726">
            <v>8882</v>
          </cell>
          <cell r="Z726" t="str">
            <v>MAYWOOD ACADEMY SH</v>
          </cell>
          <cell r="AA726">
            <v>6</v>
          </cell>
          <cell r="AB726" t="str">
            <v>DISTRICT</v>
          </cell>
        </row>
        <row r="727">
          <cell r="B727">
            <v>8779</v>
          </cell>
          <cell r="C727" t="str">
            <v>NARBONNE SH</v>
          </cell>
          <cell r="D727" t="str">
            <v>S</v>
          </cell>
          <cell r="E727">
            <v>4</v>
          </cell>
          <cell r="F727">
            <v>4</v>
          </cell>
          <cell r="G727" t="str">
            <v>SENIOR HIGH</v>
          </cell>
          <cell r="H727">
            <v>5</v>
          </cell>
          <cell r="I727">
            <v>2945</v>
          </cell>
          <cell r="J727">
            <v>1836</v>
          </cell>
          <cell r="K727">
            <v>3476</v>
          </cell>
          <cell r="L727">
            <v>409</v>
          </cell>
          <cell r="M727">
            <v>3074</v>
          </cell>
          <cell r="N727">
            <v>76</v>
          </cell>
          <cell r="O727">
            <v>2080</v>
          </cell>
          <cell r="P727">
            <v>529</v>
          </cell>
          <cell r="Q727">
            <v>164</v>
          </cell>
          <cell r="R727">
            <v>2</v>
          </cell>
          <cell r="T727">
            <v>4</v>
          </cell>
          <cell r="V727">
            <v>1</v>
          </cell>
          <cell r="W727" t="str">
            <v>8779</v>
          </cell>
          <cell r="X727" t="str">
            <v>NARBONNE SH</v>
          </cell>
          <cell r="Y727">
            <v>8779</v>
          </cell>
          <cell r="Z727" t="str">
            <v>NARBONNE SH</v>
          </cell>
          <cell r="AA727">
            <v>8</v>
          </cell>
          <cell r="AB727" t="str">
            <v>DISTRICT</v>
          </cell>
        </row>
        <row r="728">
          <cell r="B728">
            <v>8850</v>
          </cell>
          <cell r="C728" t="str">
            <v>SAN PEDRO SH</v>
          </cell>
          <cell r="D728" t="str">
            <v>S</v>
          </cell>
          <cell r="E728">
            <v>4</v>
          </cell>
          <cell r="F728">
            <v>4</v>
          </cell>
          <cell r="G728" t="str">
            <v>SENIOR HIGH</v>
          </cell>
          <cell r="H728">
            <v>5</v>
          </cell>
          <cell r="I728">
            <v>2527</v>
          </cell>
          <cell r="J728">
            <v>1471</v>
          </cell>
          <cell r="K728">
            <v>3101</v>
          </cell>
          <cell r="L728">
            <v>244</v>
          </cell>
          <cell r="M728">
            <v>2684</v>
          </cell>
          <cell r="N728">
            <v>40</v>
          </cell>
          <cell r="O728">
            <v>1925</v>
          </cell>
          <cell r="P728">
            <v>244</v>
          </cell>
          <cell r="Q728">
            <v>409</v>
          </cell>
          <cell r="R728">
            <v>3</v>
          </cell>
          <cell r="T728">
            <v>5</v>
          </cell>
          <cell r="U728">
            <v>1</v>
          </cell>
          <cell r="V728">
            <v>1</v>
          </cell>
          <cell r="W728" t="str">
            <v>8850</v>
          </cell>
          <cell r="X728" t="str">
            <v>SAN PEDRO SH</v>
          </cell>
          <cell r="Y728">
            <v>8850</v>
          </cell>
          <cell r="Z728" t="str">
            <v>SAN PEDRO SH</v>
          </cell>
          <cell r="AA728">
            <v>8</v>
          </cell>
          <cell r="AB728" t="str">
            <v>DISTRICT</v>
          </cell>
        </row>
        <row r="729">
          <cell r="B729">
            <v>8727</v>
          </cell>
          <cell r="C729" t="str">
            <v>KING-DREW MED MAG</v>
          </cell>
          <cell r="D729" t="str">
            <v>SS</v>
          </cell>
          <cell r="E729">
            <v>4</v>
          </cell>
          <cell r="F729">
            <v>4</v>
          </cell>
          <cell r="G729" t="str">
            <v>MAGNET SCHOOL (SH)</v>
          </cell>
          <cell r="H729">
            <v>6</v>
          </cell>
          <cell r="I729">
            <v>1637</v>
          </cell>
          <cell r="J729">
            <v>1243</v>
          </cell>
          <cell r="K729">
            <v>1657</v>
          </cell>
          <cell r="L729">
            <v>47</v>
          </cell>
          <cell r="M729">
            <v>1648</v>
          </cell>
          <cell r="N729">
            <v>7</v>
          </cell>
          <cell r="O729">
            <v>700</v>
          </cell>
          <cell r="P729">
            <v>932</v>
          </cell>
          <cell r="Q729">
            <v>1</v>
          </cell>
          <cell r="R729">
            <v>6</v>
          </cell>
          <cell r="T729">
            <v>2</v>
          </cell>
          <cell r="V729">
            <v>1</v>
          </cell>
          <cell r="W729" t="str">
            <v>8721</v>
          </cell>
          <cell r="X729" t="str">
            <v>JORDAN SH</v>
          </cell>
          <cell r="Y729">
            <v>8727</v>
          </cell>
          <cell r="Z729" t="str">
            <v>KING-DREW MED MAG</v>
          </cell>
          <cell r="AA729">
            <v>7</v>
          </cell>
          <cell r="AB729" t="str">
            <v>DISTRICT</v>
          </cell>
        </row>
        <row r="730">
          <cell r="B730">
            <v>2815</v>
          </cell>
          <cell r="C730" t="str">
            <v>CAROLDALE LRNG COMM</v>
          </cell>
          <cell r="D730" t="str">
            <v>EJ</v>
          </cell>
          <cell r="E730">
            <v>4</v>
          </cell>
          <cell r="F730">
            <v>4</v>
          </cell>
          <cell r="G730" t="str">
            <v>SPAN</v>
          </cell>
          <cell r="H730">
            <v>7</v>
          </cell>
          <cell r="I730">
            <v>1005</v>
          </cell>
          <cell r="J730">
            <v>539</v>
          </cell>
          <cell r="K730">
            <v>963</v>
          </cell>
          <cell r="L730">
            <v>147</v>
          </cell>
          <cell r="M730">
            <v>964</v>
          </cell>
          <cell r="N730">
            <v>21</v>
          </cell>
          <cell r="O730">
            <v>437</v>
          </cell>
          <cell r="P730">
            <v>97</v>
          </cell>
          <cell r="Q730">
            <v>43</v>
          </cell>
          <cell r="R730">
            <v>6</v>
          </cell>
          <cell r="T730">
            <v>2</v>
          </cell>
          <cell r="V730">
            <v>1</v>
          </cell>
          <cell r="W730" t="str">
            <v>8575</v>
          </cell>
          <cell r="X730" t="str">
            <v>CARSON SH</v>
          </cell>
          <cell r="Y730">
            <v>2815</v>
          </cell>
          <cell r="Z730" t="str">
            <v>CAROLDALE LRNG COMM</v>
          </cell>
          <cell r="AA730">
            <v>8</v>
          </cell>
          <cell r="AB730" t="str">
            <v>DISTRICT</v>
          </cell>
        </row>
        <row r="731">
          <cell r="B731">
            <v>3548</v>
          </cell>
          <cell r="C731" t="str">
            <v>ELIZABETH LC</v>
          </cell>
          <cell r="D731" t="str">
            <v>EJ</v>
          </cell>
          <cell r="E731">
            <v>4</v>
          </cell>
          <cell r="F731">
            <v>4</v>
          </cell>
          <cell r="G731" t="str">
            <v>SPAN</v>
          </cell>
          <cell r="H731">
            <v>7</v>
          </cell>
          <cell r="I731">
            <v>1778</v>
          </cell>
          <cell r="J731">
            <v>1511</v>
          </cell>
          <cell r="K731">
            <v>1782</v>
          </cell>
          <cell r="L731">
            <v>613</v>
          </cell>
          <cell r="M731">
            <v>1777</v>
          </cell>
          <cell r="N731">
            <v>3</v>
          </cell>
          <cell r="O731">
            <v>1741</v>
          </cell>
          <cell r="P731">
            <v>7</v>
          </cell>
          <cell r="Q731">
            <v>17</v>
          </cell>
          <cell r="R731">
            <v>1</v>
          </cell>
          <cell r="S731">
            <v>1</v>
          </cell>
          <cell r="T731">
            <v>5</v>
          </cell>
          <cell r="U731">
            <v>1</v>
          </cell>
          <cell r="V731">
            <v>1</v>
          </cell>
          <cell r="W731" t="str">
            <v>8536</v>
          </cell>
          <cell r="X731" t="str">
            <v>BELL SH</v>
          </cell>
          <cell r="Y731">
            <v>3548</v>
          </cell>
          <cell r="Z731" t="str">
            <v>ELIZABETH LC</v>
          </cell>
          <cell r="AA731">
            <v>6</v>
          </cell>
          <cell r="AB731" t="str">
            <v>DISTRICT</v>
          </cell>
        </row>
        <row r="732">
          <cell r="B732">
            <v>8701</v>
          </cell>
          <cell r="C732" t="str">
            <v>INTERNATIONAL ST LC</v>
          </cell>
          <cell r="D732" t="str">
            <v>EJ</v>
          </cell>
          <cell r="E732">
            <v>4</v>
          </cell>
          <cell r="F732">
            <v>4</v>
          </cell>
          <cell r="G732" t="str">
            <v>SPAN</v>
          </cell>
          <cell r="H732">
            <v>7</v>
          </cell>
          <cell r="I732">
            <v>864</v>
          </cell>
          <cell r="J732">
            <v>518</v>
          </cell>
          <cell r="K732">
            <v>805</v>
          </cell>
          <cell r="L732">
            <v>143</v>
          </cell>
          <cell r="M732">
            <v>799</v>
          </cell>
          <cell r="N732">
            <v>0</v>
          </cell>
          <cell r="O732">
            <v>790</v>
          </cell>
          <cell r="P732">
            <v>6</v>
          </cell>
          <cell r="Q732">
            <v>3</v>
          </cell>
          <cell r="R732">
            <v>4</v>
          </cell>
          <cell r="T732">
            <v>5</v>
          </cell>
          <cell r="U732">
            <v>1</v>
          </cell>
          <cell r="V732">
            <v>1</v>
          </cell>
          <cell r="W732" t="str">
            <v>8881</v>
          </cell>
          <cell r="X732" t="str">
            <v>SOUTH EAST SH</v>
          </cell>
          <cell r="Y732">
            <v>8701</v>
          </cell>
          <cell r="Z732" t="str">
            <v>INTERNATIONAL ST LC</v>
          </cell>
          <cell r="AA732">
            <v>6</v>
          </cell>
          <cell r="AB732" t="str">
            <v>DISTRICT</v>
          </cell>
        </row>
        <row r="733">
          <cell r="B733">
            <v>2372</v>
          </cell>
          <cell r="C733" t="str">
            <v>OCHOA LC</v>
          </cell>
          <cell r="D733" t="str">
            <v>EJ</v>
          </cell>
          <cell r="E733">
            <v>4</v>
          </cell>
          <cell r="F733">
            <v>4</v>
          </cell>
          <cell r="G733" t="str">
            <v>SPAN</v>
          </cell>
          <cell r="H733">
            <v>7</v>
          </cell>
          <cell r="I733">
            <v>1552</v>
          </cell>
          <cell r="J733">
            <v>1450</v>
          </cell>
          <cell r="K733">
            <v>1640</v>
          </cell>
          <cell r="L733">
            <v>719</v>
          </cell>
          <cell r="M733">
            <v>1637</v>
          </cell>
          <cell r="N733">
            <v>2</v>
          </cell>
          <cell r="O733">
            <v>1617</v>
          </cell>
          <cell r="P733">
            <v>4</v>
          </cell>
          <cell r="Q733">
            <v>10</v>
          </cell>
          <cell r="R733">
            <v>1</v>
          </cell>
          <cell r="S733">
            <v>1</v>
          </cell>
          <cell r="T733">
            <v>5</v>
          </cell>
          <cell r="U733">
            <v>1</v>
          </cell>
          <cell r="V733">
            <v>1</v>
          </cell>
          <cell r="W733" t="str">
            <v>8536</v>
          </cell>
          <cell r="X733" t="str">
            <v>BELL SH</v>
          </cell>
          <cell r="Y733">
            <v>2372</v>
          </cell>
          <cell r="Z733" t="str">
            <v>OCHOA LC</v>
          </cell>
          <cell r="AA733">
            <v>6</v>
          </cell>
          <cell r="AB733" t="str">
            <v>DISTRICT</v>
          </cell>
        </row>
        <row r="734">
          <cell r="B734">
            <v>4642</v>
          </cell>
          <cell r="C734" t="str">
            <v xml:space="preserve">PACIFIC BLVD SCHOOL </v>
          </cell>
          <cell r="D734" t="str">
            <v>EJ</v>
          </cell>
          <cell r="E734">
            <v>4</v>
          </cell>
          <cell r="F734">
            <v>4</v>
          </cell>
          <cell r="G734" t="str">
            <v>SPAN</v>
          </cell>
          <cell r="H734">
            <v>7</v>
          </cell>
          <cell r="I734">
            <v>594</v>
          </cell>
          <cell r="J734">
            <v>490</v>
          </cell>
          <cell r="K734">
            <v>579</v>
          </cell>
          <cell r="L734">
            <v>266</v>
          </cell>
          <cell r="M734">
            <v>579</v>
          </cell>
          <cell r="N734">
            <v>0</v>
          </cell>
          <cell r="O734">
            <v>575</v>
          </cell>
          <cell r="P734">
            <v>2</v>
          </cell>
          <cell r="Q734">
            <v>1</v>
          </cell>
          <cell r="R734">
            <v>5</v>
          </cell>
          <cell r="V734">
            <v>1</v>
          </cell>
          <cell r="W734" t="str">
            <v>8700</v>
          </cell>
          <cell r="X734" t="str">
            <v>HUNTINGTON PARK SH</v>
          </cell>
          <cell r="Y734">
            <v>4642</v>
          </cell>
          <cell r="Z734" t="str">
            <v xml:space="preserve">PACIFIC BLVD SCHOOL </v>
          </cell>
          <cell r="AA734">
            <v>6</v>
          </cell>
          <cell r="AB734" t="str">
            <v>DISTRICT</v>
          </cell>
        </row>
        <row r="735">
          <cell r="B735">
            <v>8868</v>
          </cell>
          <cell r="C735" t="str">
            <v>RANCHO DOMINGZ PREP</v>
          </cell>
          <cell r="D735" t="str">
            <v>EJ</v>
          </cell>
          <cell r="E735">
            <v>4</v>
          </cell>
          <cell r="F735">
            <v>4</v>
          </cell>
          <cell r="G735" t="str">
            <v>SPAN</v>
          </cell>
          <cell r="H735">
            <v>7</v>
          </cell>
          <cell r="I735">
            <v>1112</v>
          </cell>
          <cell r="J735">
            <v>772</v>
          </cell>
          <cell r="K735">
            <v>1184</v>
          </cell>
          <cell r="V735">
            <v>1</v>
          </cell>
          <cell r="W735" t="str">
            <v>8868</v>
          </cell>
          <cell r="X735" t="str">
            <v>RANCHO DOMINGZ PREP</v>
          </cell>
          <cell r="Y735">
            <v>8868</v>
          </cell>
          <cell r="Z735" t="str">
            <v>RANCHO DOMINGZ PREP</v>
          </cell>
          <cell r="AA735">
            <v>8</v>
          </cell>
          <cell r="AB735" t="str">
            <v>DISTRICT</v>
          </cell>
        </row>
        <row r="736">
          <cell r="B736">
            <v>8852</v>
          </cell>
          <cell r="C736" t="str">
            <v>ANGEL'S GATE HS</v>
          </cell>
          <cell r="D736" t="str">
            <v>C</v>
          </cell>
          <cell r="E736">
            <v>4</v>
          </cell>
          <cell r="F736">
            <v>4</v>
          </cell>
          <cell r="G736" t="str">
            <v>CONTINUATION</v>
          </cell>
          <cell r="H736">
            <v>10</v>
          </cell>
          <cell r="I736">
            <v>83</v>
          </cell>
          <cell r="L736">
            <v>4</v>
          </cell>
          <cell r="M736">
            <v>71</v>
          </cell>
          <cell r="N736">
            <v>1</v>
          </cell>
          <cell r="O736">
            <v>52</v>
          </cell>
          <cell r="P736">
            <v>4</v>
          </cell>
          <cell r="Q736">
            <v>11</v>
          </cell>
          <cell r="R736" t="str">
            <v>B</v>
          </cell>
          <cell r="W736" t="str">
            <v>8850</v>
          </cell>
          <cell r="X736" t="str">
            <v>SAN PEDRO SH</v>
          </cell>
          <cell r="Y736">
            <v>8852</v>
          </cell>
          <cell r="Z736" t="str">
            <v>ANGEL'S GATE HS</v>
          </cell>
          <cell r="AA736">
            <v>8</v>
          </cell>
          <cell r="AB736" t="str">
            <v>DISTRICT</v>
          </cell>
        </row>
        <row r="737">
          <cell r="B737">
            <v>8531</v>
          </cell>
          <cell r="C737" t="str">
            <v>AVALON HS</v>
          </cell>
          <cell r="D737" t="str">
            <v>C</v>
          </cell>
          <cell r="E737">
            <v>4</v>
          </cell>
          <cell r="F737">
            <v>4</v>
          </cell>
          <cell r="G737" t="str">
            <v>CONTINUATION</v>
          </cell>
          <cell r="H737">
            <v>10</v>
          </cell>
          <cell r="I737">
            <v>143</v>
          </cell>
          <cell r="L737">
            <v>25</v>
          </cell>
          <cell r="M737">
            <v>100</v>
          </cell>
          <cell r="N737">
            <v>0</v>
          </cell>
          <cell r="O737">
            <v>94</v>
          </cell>
          <cell r="P737">
            <v>3</v>
          </cell>
          <cell r="Q737">
            <v>1</v>
          </cell>
          <cell r="R737" t="str">
            <v>B</v>
          </cell>
          <cell r="W737" t="str">
            <v>8529</v>
          </cell>
          <cell r="X737" t="str">
            <v>BANNING SH</v>
          </cell>
          <cell r="Y737">
            <v>8531</v>
          </cell>
          <cell r="Z737" t="str">
            <v>AVALON HS</v>
          </cell>
          <cell r="AA737">
            <v>8</v>
          </cell>
          <cell r="AB737" t="str">
            <v>DISTRICT</v>
          </cell>
        </row>
        <row r="738">
          <cell r="B738">
            <v>8578</v>
          </cell>
          <cell r="C738" t="str">
            <v>EAGLE TREE CONTN HS</v>
          </cell>
          <cell r="D738" t="str">
            <v>C</v>
          </cell>
          <cell r="E738">
            <v>4</v>
          </cell>
          <cell r="F738">
            <v>4</v>
          </cell>
          <cell r="G738" t="str">
            <v>CONTINUATION</v>
          </cell>
          <cell r="H738">
            <v>10</v>
          </cell>
          <cell r="I738">
            <v>137</v>
          </cell>
          <cell r="L738">
            <v>20</v>
          </cell>
          <cell r="M738">
            <v>127</v>
          </cell>
          <cell r="N738">
            <v>1</v>
          </cell>
          <cell r="O738">
            <v>83</v>
          </cell>
          <cell r="P738">
            <v>24</v>
          </cell>
          <cell r="Q738">
            <v>6</v>
          </cell>
          <cell r="R738" t="str">
            <v>B</v>
          </cell>
          <cell r="W738" t="str">
            <v>8575</v>
          </cell>
          <cell r="X738" t="str">
            <v>CARSON SH</v>
          </cell>
          <cell r="Y738">
            <v>8578</v>
          </cell>
          <cell r="Z738" t="str">
            <v>EAGLE TREE CONTN HS</v>
          </cell>
          <cell r="AA738">
            <v>8</v>
          </cell>
          <cell r="AB738" t="str">
            <v>DISTRICT</v>
          </cell>
        </row>
        <row r="739">
          <cell r="B739">
            <v>8652</v>
          </cell>
          <cell r="C739" t="str">
            <v>HOPE HS</v>
          </cell>
          <cell r="D739" t="str">
            <v>C</v>
          </cell>
          <cell r="E739">
            <v>4</v>
          </cell>
          <cell r="F739">
            <v>4</v>
          </cell>
          <cell r="G739" t="str">
            <v>CONTINUATION</v>
          </cell>
          <cell r="H739">
            <v>10</v>
          </cell>
          <cell r="I739">
            <v>83</v>
          </cell>
          <cell r="L739">
            <v>39</v>
          </cell>
          <cell r="M739">
            <v>97</v>
          </cell>
          <cell r="N739">
            <v>0</v>
          </cell>
          <cell r="O739">
            <v>87</v>
          </cell>
          <cell r="P739">
            <v>10</v>
          </cell>
          <cell r="Q739">
            <v>0</v>
          </cell>
          <cell r="R739" t="str">
            <v>B</v>
          </cell>
          <cell r="W739" t="str">
            <v>8650</v>
          </cell>
          <cell r="X739" t="str">
            <v>FREMONT SH</v>
          </cell>
          <cell r="Y739">
            <v>8652</v>
          </cell>
          <cell r="Z739" t="str">
            <v>HOPE HS</v>
          </cell>
          <cell r="AA739">
            <v>7</v>
          </cell>
          <cell r="AB739" t="str">
            <v>DISTRICT</v>
          </cell>
        </row>
        <row r="740">
          <cell r="B740">
            <v>8666</v>
          </cell>
          <cell r="C740" t="str">
            <v>MONETA HS</v>
          </cell>
          <cell r="D740" t="str">
            <v>C</v>
          </cell>
          <cell r="E740">
            <v>4</v>
          </cell>
          <cell r="F740">
            <v>4</v>
          </cell>
          <cell r="G740" t="str">
            <v>CONTINUATION</v>
          </cell>
          <cell r="H740">
            <v>10</v>
          </cell>
          <cell r="I740">
            <v>73</v>
          </cell>
          <cell r="L740">
            <v>20</v>
          </cell>
          <cell r="M740">
            <v>45</v>
          </cell>
          <cell r="N740">
            <v>0</v>
          </cell>
          <cell r="O740">
            <v>29</v>
          </cell>
          <cell r="P740">
            <v>14</v>
          </cell>
          <cell r="Q740">
            <v>2</v>
          </cell>
          <cell r="R740" t="str">
            <v>B</v>
          </cell>
          <cell r="W740" t="str">
            <v>8664</v>
          </cell>
          <cell r="X740" t="str">
            <v>GARDENA SH</v>
          </cell>
          <cell r="Y740">
            <v>8666</v>
          </cell>
          <cell r="Z740" t="str">
            <v>MONETA HS</v>
          </cell>
          <cell r="AA740">
            <v>8</v>
          </cell>
          <cell r="AB740" t="str">
            <v>DISTRICT</v>
          </cell>
        </row>
        <row r="741">
          <cell r="B741">
            <v>8873</v>
          </cell>
          <cell r="C741" t="str">
            <v>ODYSSEY HS</v>
          </cell>
          <cell r="D741" t="str">
            <v>C</v>
          </cell>
          <cell r="E741">
            <v>4</v>
          </cell>
          <cell r="F741">
            <v>4</v>
          </cell>
          <cell r="G741" t="str">
            <v>CONTINUATION</v>
          </cell>
          <cell r="H741">
            <v>10</v>
          </cell>
          <cell r="I741">
            <v>124</v>
          </cell>
          <cell r="L741">
            <v>34</v>
          </cell>
          <cell r="M741">
            <v>104</v>
          </cell>
          <cell r="N741">
            <v>0</v>
          </cell>
          <cell r="O741">
            <v>103</v>
          </cell>
          <cell r="P741">
            <v>1</v>
          </cell>
          <cell r="Q741">
            <v>0</v>
          </cell>
          <cell r="R741" t="str">
            <v>B</v>
          </cell>
          <cell r="W741" t="str">
            <v>8871</v>
          </cell>
          <cell r="X741" t="str">
            <v>SOUTH GATE SH</v>
          </cell>
          <cell r="Y741">
            <v>8873</v>
          </cell>
          <cell r="Z741" t="str">
            <v>ODYSSEY HS</v>
          </cell>
          <cell r="AA741">
            <v>6</v>
          </cell>
          <cell r="AB741" t="str">
            <v>DISTRICT</v>
          </cell>
        </row>
        <row r="742">
          <cell r="B742">
            <v>8781</v>
          </cell>
          <cell r="C742" t="str">
            <v>PATTON HS</v>
          </cell>
          <cell r="D742" t="str">
            <v>C</v>
          </cell>
          <cell r="E742">
            <v>4</v>
          </cell>
          <cell r="F742">
            <v>4</v>
          </cell>
          <cell r="G742" t="str">
            <v>CONTINUATION</v>
          </cell>
          <cell r="H742">
            <v>10</v>
          </cell>
          <cell r="I742">
            <v>80</v>
          </cell>
          <cell r="L742">
            <v>11</v>
          </cell>
          <cell r="M742">
            <v>81</v>
          </cell>
          <cell r="N742">
            <v>0</v>
          </cell>
          <cell r="O742">
            <v>58</v>
          </cell>
          <cell r="P742">
            <v>14</v>
          </cell>
          <cell r="Q742">
            <v>6</v>
          </cell>
          <cell r="R742" t="str">
            <v>B</v>
          </cell>
          <cell r="W742" t="str">
            <v>8779</v>
          </cell>
          <cell r="X742" t="str">
            <v>NARBONNE SH</v>
          </cell>
          <cell r="Y742">
            <v>8781</v>
          </cell>
          <cell r="Z742" t="str">
            <v>PATTON HS</v>
          </cell>
          <cell r="AA742">
            <v>8</v>
          </cell>
          <cell r="AB742" t="str">
            <v>DISTRICT</v>
          </cell>
        </row>
        <row r="743">
          <cell r="B743">
            <v>8723</v>
          </cell>
          <cell r="C743" t="str">
            <v>RODIA HS</v>
          </cell>
          <cell r="D743" t="str">
            <v>C</v>
          </cell>
          <cell r="E743">
            <v>4</v>
          </cell>
          <cell r="F743">
            <v>4</v>
          </cell>
          <cell r="G743" t="str">
            <v>CONTINUATION</v>
          </cell>
          <cell r="H743">
            <v>10</v>
          </cell>
          <cell r="I743">
            <v>68</v>
          </cell>
          <cell r="L743">
            <v>17</v>
          </cell>
          <cell r="M743">
            <v>62</v>
          </cell>
          <cell r="N743">
            <v>0</v>
          </cell>
          <cell r="O743">
            <v>47</v>
          </cell>
          <cell r="P743">
            <v>15</v>
          </cell>
          <cell r="Q743">
            <v>0</v>
          </cell>
          <cell r="R743" t="str">
            <v>B</v>
          </cell>
          <cell r="W743" t="str">
            <v>8721</v>
          </cell>
          <cell r="X743" t="str">
            <v>JORDAN SH</v>
          </cell>
          <cell r="Y743">
            <v>8723</v>
          </cell>
          <cell r="Z743" t="str">
            <v>RODIA HS</v>
          </cell>
          <cell r="AA743">
            <v>7</v>
          </cell>
          <cell r="AB743" t="str">
            <v>DISTRICT</v>
          </cell>
        </row>
        <row r="744">
          <cell r="B744">
            <v>8702</v>
          </cell>
          <cell r="C744" t="str">
            <v>SAN ANTONIO HS</v>
          </cell>
          <cell r="D744" t="str">
            <v>C</v>
          </cell>
          <cell r="E744">
            <v>4</v>
          </cell>
          <cell r="F744">
            <v>4</v>
          </cell>
          <cell r="G744" t="str">
            <v>CONTINUATION</v>
          </cell>
          <cell r="H744">
            <v>10</v>
          </cell>
          <cell r="I744">
            <v>125</v>
          </cell>
          <cell r="L744">
            <v>35</v>
          </cell>
          <cell r="M744">
            <v>109</v>
          </cell>
          <cell r="N744">
            <v>0</v>
          </cell>
          <cell r="O744">
            <v>109</v>
          </cell>
          <cell r="P744">
            <v>0</v>
          </cell>
          <cell r="Q744">
            <v>0</v>
          </cell>
          <cell r="R744" t="str">
            <v>B</v>
          </cell>
          <cell r="W744" t="str">
            <v>8700</v>
          </cell>
          <cell r="X744" t="str">
            <v>HUNTINGTON PARK SH</v>
          </cell>
          <cell r="Y744">
            <v>8702</v>
          </cell>
          <cell r="Z744" t="str">
            <v>SAN ANTONIO HS</v>
          </cell>
          <cell r="AA744">
            <v>6</v>
          </cell>
          <cell r="AB744" t="str">
            <v>DISTRICT</v>
          </cell>
        </row>
        <row r="745">
          <cell r="B745">
            <v>7761</v>
          </cell>
          <cell r="C745" t="str">
            <v>CDS JOHNSON</v>
          </cell>
          <cell r="D745" t="str">
            <v>T</v>
          </cell>
          <cell r="E745">
            <v>4</v>
          </cell>
          <cell r="F745">
            <v>4</v>
          </cell>
          <cell r="G745" t="str">
            <v>CDS</v>
          </cell>
          <cell r="H745">
            <v>11</v>
          </cell>
          <cell r="I745">
            <v>70</v>
          </cell>
          <cell r="L745">
            <v>25</v>
          </cell>
          <cell r="M745">
            <v>64</v>
          </cell>
          <cell r="N745">
            <v>0</v>
          </cell>
          <cell r="O745">
            <v>50</v>
          </cell>
          <cell r="P745">
            <v>14</v>
          </cell>
          <cell r="Q745">
            <v>0</v>
          </cell>
          <cell r="W745" t="str">
            <v>8721</v>
          </cell>
          <cell r="X745" t="str">
            <v>JORDAN SH</v>
          </cell>
          <cell r="Y745">
            <v>7761</v>
          </cell>
          <cell r="Z745" t="str">
            <v>CDS JOHNSON</v>
          </cell>
          <cell r="AA745">
            <v>7</v>
          </cell>
          <cell r="AB745" t="str">
            <v>DISTRICT</v>
          </cell>
        </row>
        <row r="746">
          <cell r="B746">
            <v>8589</v>
          </cell>
          <cell r="C746" t="str">
            <v>CDS JOHNSTON</v>
          </cell>
          <cell r="D746" t="str">
            <v>T</v>
          </cell>
          <cell r="E746">
            <v>4</v>
          </cell>
          <cell r="F746">
            <v>4</v>
          </cell>
          <cell r="G746" t="str">
            <v>CDS</v>
          </cell>
          <cell r="H746">
            <v>11</v>
          </cell>
          <cell r="I746">
            <v>161</v>
          </cell>
          <cell r="L746">
            <v>45</v>
          </cell>
          <cell r="M746">
            <v>155</v>
          </cell>
          <cell r="N746">
            <v>1</v>
          </cell>
          <cell r="O746">
            <v>124</v>
          </cell>
          <cell r="P746">
            <v>26</v>
          </cell>
          <cell r="Q746">
            <v>1</v>
          </cell>
          <cell r="R746" t="str">
            <v>B</v>
          </cell>
          <cell r="W746" t="str">
            <v>8850</v>
          </cell>
          <cell r="X746" t="str">
            <v>SAN PEDRO SH</v>
          </cell>
          <cell r="Y746">
            <v>8589</v>
          </cell>
          <cell r="Z746" t="str">
            <v>CDS JOHNSTON</v>
          </cell>
          <cell r="AA746">
            <v>8</v>
          </cell>
          <cell r="AB746" t="str">
            <v>DISTRICT</v>
          </cell>
        </row>
        <row r="747">
          <cell r="B747">
            <v>1917</v>
          </cell>
          <cell r="C747" t="str">
            <v>RILEY HS-CYESIS</v>
          </cell>
          <cell r="D747" t="str">
            <v>O</v>
          </cell>
          <cell r="E747">
            <v>4</v>
          </cell>
          <cell r="F747">
            <v>4</v>
          </cell>
          <cell r="G747" t="str">
            <v>OPPORTUNITY</v>
          </cell>
          <cell r="H747">
            <v>12</v>
          </cell>
          <cell r="I747">
            <v>178</v>
          </cell>
          <cell r="L747">
            <v>75</v>
          </cell>
          <cell r="M747">
            <v>201</v>
          </cell>
          <cell r="N747">
            <v>0</v>
          </cell>
          <cell r="O747">
            <v>154</v>
          </cell>
          <cell r="P747">
            <v>44</v>
          </cell>
          <cell r="Q747">
            <v>1</v>
          </cell>
          <cell r="R747" t="str">
            <v>B</v>
          </cell>
          <cell r="W747" t="str">
            <v>8721</v>
          </cell>
          <cell r="X747" t="str">
            <v>JORDAN SH</v>
          </cell>
          <cell r="Y747">
            <v>1917</v>
          </cell>
          <cell r="Z747" t="str">
            <v>RILEY HS-CYESIS</v>
          </cell>
          <cell r="AA747">
            <v>7</v>
          </cell>
          <cell r="AB747" t="str">
            <v>DISTRICT</v>
          </cell>
        </row>
        <row r="748">
          <cell r="B748">
            <v>8948</v>
          </cell>
          <cell r="C748" t="str">
            <v>YTH OPP UNLTD ALT HS</v>
          </cell>
          <cell r="D748" t="str">
            <v>O</v>
          </cell>
          <cell r="E748">
            <v>4</v>
          </cell>
          <cell r="F748">
            <v>4</v>
          </cell>
          <cell r="G748" t="str">
            <v>OPPORTUNITY</v>
          </cell>
          <cell r="H748">
            <v>12</v>
          </cell>
          <cell r="I748">
            <v>323</v>
          </cell>
          <cell r="L748">
            <v>124</v>
          </cell>
          <cell r="M748">
            <v>334</v>
          </cell>
          <cell r="N748">
            <v>0</v>
          </cell>
          <cell r="O748">
            <v>279</v>
          </cell>
          <cell r="P748">
            <v>55</v>
          </cell>
          <cell r="Q748">
            <v>0</v>
          </cell>
          <cell r="R748" t="str">
            <v>B</v>
          </cell>
          <cell r="W748" t="str">
            <v>8650</v>
          </cell>
          <cell r="X748" t="str">
            <v>FREMONT SH</v>
          </cell>
          <cell r="Y748">
            <v>8948</v>
          </cell>
          <cell r="Z748" t="str">
            <v>YTH OPP UNLTD ALT HS</v>
          </cell>
          <cell r="AA748">
            <v>7</v>
          </cell>
          <cell r="AB748" t="str">
            <v>DISTRICT</v>
          </cell>
        </row>
        <row r="749">
          <cell r="B749">
            <v>1941</v>
          </cell>
          <cell r="C749" t="str">
            <v>BANNEKER SP ED CTR</v>
          </cell>
          <cell r="D749" t="str">
            <v>H</v>
          </cell>
          <cell r="E749">
            <v>4</v>
          </cell>
          <cell r="F749">
            <v>4</v>
          </cell>
          <cell r="G749" t="str">
            <v>SPECIAL ED</v>
          </cell>
          <cell r="H749">
            <v>13</v>
          </cell>
          <cell r="I749">
            <v>299</v>
          </cell>
          <cell r="L749">
            <v>200</v>
          </cell>
          <cell r="M749">
            <v>346</v>
          </cell>
          <cell r="N749">
            <v>1</v>
          </cell>
          <cell r="O749">
            <v>235</v>
          </cell>
          <cell r="P749">
            <v>108</v>
          </cell>
          <cell r="Q749">
            <v>2</v>
          </cell>
          <cell r="R749" t="str">
            <v>C</v>
          </cell>
          <cell r="W749" t="str">
            <v>8664</v>
          </cell>
          <cell r="X749" t="str">
            <v>GARDENA SH</v>
          </cell>
          <cell r="Y749">
            <v>1941</v>
          </cell>
          <cell r="Z749" t="str">
            <v>BANNEKER SP ED CTR</v>
          </cell>
          <cell r="AA749">
            <v>8</v>
          </cell>
          <cell r="AB749" t="str">
            <v>DISTRICT</v>
          </cell>
        </row>
        <row r="750">
          <cell r="B750">
            <v>1956</v>
          </cell>
          <cell r="C750" t="str">
            <v>SELLERY SP ED CTR</v>
          </cell>
          <cell r="D750" t="str">
            <v>H</v>
          </cell>
          <cell r="E750">
            <v>4</v>
          </cell>
          <cell r="F750">
            <v>4</v>
          </cell>
          <cell r="G750" t="str">
            <v>SPECIAL ED</v>
          </cell>
          <cell r="H750">
            <v>13</v>
          </cell>
          <cell r="I750">
            <v>163</v>
          </cell>
          <cell r="L750">
            <v>99</v>
          </cell>
          <cell r="W750" t="str">
            <v>8664</v>
          </cell>
          <cell r="X750" t="str">
            <v>GARDENA SH</v>
          </cell>
          <cell r="Y750">
            <v>1956</v>
          </cell>
          <cell r="Z750" t="str">
            <v>SELLERY SP ED CTR</v>
          </cell>
          <cell r="AA750">
            <v>8</v>
          </cell>
          <cell r="AB750" t="str">
            <v>DISTRICT</v>
          </cell>
        </row>
        <row r="751">
          <cell r="B751">
            <v>1957</v>
          </cell>
          <cell r="C751" t="str">
            <v>WILLENBERG SP ED CTR</v>
          </cell>
          <cell r="D751" t="str">
            <v>H</v>
          </cell>
          <cell r="E751">
            <v>4</v>
          </cell>
          <cell r="F751">
            <v>4</v>
          </cell>
          <cell r="G751" t="str">
            <v>SPECIAL ED</v>
          </cell>
          <cell r="H751">
            <v>13</v>
          </cell>
          <cell r="I751">
            <v>219</v>
          </cell>
          <cell r="L751">
            <v>81</v>
          </cell>
          <cell r="M751">
            <v>239</v>
          </cell>
          <cell r="N751">
            <v>10</v>
          </cell>
          <cell r="O751">
            <v>127</v>
          </cell>
          <cell r="P751">
            <v>42</v>
          </cell>
          <cell r="Q751">
            <v>35</v>
          </cell>
          <cell r="R751" t="str">
            <v>C</v>
          </cell>
          <cell r="W751" t="str">
            <v>8850</v>
          </cell>
          <cell r="X751" t="str">
            <v>SAN PEDRO SH</v>
          </cell>
          <cell r="Y751">
            <v>1957</v>
          </cell>
          <cell r="Z751" t="str">
            <v>WILLENBERG SP ED CTR</v>
          </cell>
          <cell r="AA751">
            <v>8</v>
          </cell>
          <cell r="AB751" t="str">
            <v>DISTRICT</v>
          </cell>
        </row>
        <row r="752">
          <cell r="B752">
            <v>2091</v>
          </cell>
          <cell r="C752" t="str">
            <v>AMBLER G/HA MAG</v>
          </cell>
          <cell r="D752" t="str">
            <v>EC</v>
          </cell>
          <cell r="E752">
            <v>4</v>
          </cell>
          <cell r="F752">
            <v>4</v>
          </cell>
          <cell r="G752" t="str">
            <v>MAGNET CENTER (EL)</v>
          </cell>
          <cell r="H752">
            <v>14</v>
          </cell>
          <cell r="I752">
            <v>162</v>
          </cell>
          <cell r="L752">
            <v>3</v>
          </cell>
          <cell r="M752">
            <v>167</v>
          </cell>
          <cell r="N752">
            <v>0</v>
          </cell>
          <cell r="O752">
            <v>22</v>
          </cell>
          <cell r="P752">
            <v>143</v>
          </cell>
          <cell r="Q752">
            <v>0</v>
          </cell>
          <cell r="T752">
            <v>1</v>
          </cell>
          <cell r="W752" t="str">
            <v>8664</v>
          </cell>
          <cell r="X752" t="str">
            <v>GARDENA SH</v>
          </cell>
          <cell r="Y752">
            <v>2089</v>
          </cell>
          <cell r="Z752" t="str">
            <v>AMBLER EL</v>
          </cell>
          <cell r="AA752">
            <v>8</v>
          </cell>
          <cell r="AB752" t="str">
            <v>DISTRICT</v>
          </cell>
        </row>
        <row r="753">
          <cell r="B753">
            <v>2097</v>
          </cell>
          <cell r="C753" t="str">
            <v>AMESTOY TRILNGUAL MG</v>
          </cell>
          <cell r="D753" t="str">
            <v>EC</v>
          </cell>
          <cell r="E753">
            <v>4</v>
          </cell>
          <cell r="F753">
            <v>4</v>
          </cell>
          <cell r="G753" t="str">
            <v>MAGNET CENTER (EL)</v>
          </cell>
          <cell r="H753">
            <v>14</v>
          </cell>
          <cell r="I753">
            <v>114</v>
          </cell>
          <cell r="L753">
            <v>21</v>
          </cell>
          <cell r="M753">
            <v>118</v>
          </cell>
          <cell r="N753">
            <v>2</v>
          </cell>
          <cell r="O753">
            <v>71</v>
          </cell>
          <cell r="P753">
            <v>45</v>
          </cell>
          <cell r="Q753">
            <v>0</v>
          </cell>
          <cell r="T753">
            <v>2</v>
          </cell>
          <cell r="W753" t="str">
            <v>8664</v>
          </cell>
          <cell r="X753" t="str">
            <v>GARDENA SH</v>
          </cell>
          <cell r="Y753">
            <v>2096</v>
          </cell>
          <cell r="Z753" t="str">
            <v>AMESTOY EL</v>
          </cell>
          <cell r="AA753">
            <v>8</v>
          </cell>
          <cell r="AB753" t="str">
            <v>DISTRICT</v>
          </cell>
        </row>
        <row r="754">
          <cell r="B754">
            <v>2590</v>
          </cell>
          <cell r="C754" t="str">
            <v>BRYSON EL M/S/T</v>
          </cell>
          <cell r="D754" t="str">
            <v>EC</v>
          </cell>
          <cell r="E754">
            <v>4</v>
          </cell>
          <cell r="F754">
            <v>4</v>
          </cell>
          <cell r="G754" t="str">
            <v>MAGNET CENTER (EL)</v>
          </cell>
          <cell r="H754">
            <v>14</v>
          </cell>
          <cell r="I754">
            <v>156</v>
          </cell>
          <cell r="L754">
            <v>19</v>
          </cell>
          <cell r="M754">
            <v>154</v>
          </cell>
          <cell r="N754">
            <v>0</v>
          </cell>
          <cell r="O754">
            <v>150</v>
          </cell>
          <cell r="P754">
            <v>0</v>
          </cell>
          <cell r="Q754">
            <v>2</v>
          </cell>
          <cell r="T754">
            <v>1</v>
          </cell>
          <cell r="W754" t="str">
            <v>8871</v>
          </cell>
          <cell r="X754" t="str">
            <v>SOUTH GATE SH</v>
          </cell>
          <cell r="Y754">
            <v>2589</v>
          </cell>
          <cell r="Z754" t="str">
            <v>BRYSON EL</v>
          </cell>
          <cell r="AA754">
            <v>6</v>
          </cell>
          <cell r="AB754" t="str">
            <v>DISTRICT</v>
          </cell>
        </row>
        <row r="755">
          <cell r="B755">
            <v>6014</v>
          </cell>
          <cell r="C755" t="str">
            <v>HARBOR M/SC G/HA MAG</v>
          </cell>
          <cell r="D755" t="str">
            <v>EC</v>
          </cell>
          <cell r="E755">
            <v>4</v>
          </cell>
          <cell r="F755">
            <v>4</v>
          </cell>
          <cell r="G755" t="str">
            <v>MAGNET CENTER (EL)</v>
          </cell>
          <cell r="H755">
            <v>14</v>
          </cell>
          <cell r="I755">
            <v>283</v>
          </cell>
          <cell r="L755">
            <v>2</v>
          </cell>
          <cell r="M755">
            <v>290</v>
          </cell>
          <cell r="N755">
            <v>48</v>
          </cell>
          <cell r="O755">
            <v>91</v>
          </cell>
          <cell r="P755">
            <v>24</v>
          </cell>
          <cell r="Q755">
            <v>81</v>
          </cell>
          <cell r="W755" t="str">
            <v>8850</v>
          </cell>
          <cell r="X755" t="str">
            <v>SAN PEDRO SH</v>
          </cell>
          <cell r="Y755">
            <v>6013</v>
          </cell>
          <cell r="Z755" t="str">
            <v>PARK WESTERN EL</v>
          </cell>
          <cell r="AA755">
            <v>8</v>
          </cell>
          <cell r="AB755" t="str">
            <v>DISTRICT</v>
          </cell>
        </row>
        <row r="756">
          <cell r="B756">
            <v>2374</v>
          </cell>
          <cell r="C756" t="str">
            <v>HUGHES MATH/SCI MAG</v>
          </cell>
          <cell r="D756" t="str">
            <v>EC</v>
          </cell>
          <cell r="E756">
            <v>4</v>
          </cell>
          <cell r="F756">
            <v>4</v>
          </cell>
          <cell r="G756" t="str">
            <v>MAGNET CENTER (EL)</v>
          </cell>
          <cell r="H756">
            <v>14</v>
          </cell>
          <cell r="I756">
            <v>167</v>
          </cell>
          <cell r="L756">
            <v>24</v>
          </cell>
          <cell r="M756">
            <v>175</v>
          </cell>
          <cell r="N756">
            <v>0</v>
          </cell>
          <cell r="O756">
            <v>168</v>
          </cell>
          <cell r="P756">
            <v>0</v>
          </cell>
          <cell r="Q756">
            <v>6</v>
          </cell>
          <cell r="T756">
            <v>5</v>
          </cell>
          <cell r="W756" t="str">
            <v>8536</v>
          </cell>
          <cell r="X756" t="str">
            <v>BELL SH</v>
          </cell>
          <cell r="Y756">
            <v>2375</v>
          </cell>
          <cell r="Z756" t="str">
            <v>HUGHES EL</v>
          </cell>
          <cell r="AA756">
            <v>6</v>
          </cell>
          <cell r="AB756" t="str">
            <v>DISTRICT</v>
          </cell>
        </row>
        <row r="757">
          <cell r="B757">
            <v>6881</v>
          </cell>
          <cell r="C757" t="str">
            <v>INDEPENDENCE EL MST</v>
          </cell>
          <cell r="D757" t="str">
            <v>EC</v>
          </cell>
          <cell r="E757">
            <v>4</v>
          </cell>
          <cell r="F757">
            <v>4</v>
          </cell>
          <cell r="G757" t="str">
            <v>MAGNET CENTER (EL)</v>
          </cell>
          <cell r="H757">
            <v>14</v>
          </cell>
          <cell r="I757">
            <v>128</v>
          </cell>
          <cell r="L757">
            <v>30</v>
          </cell>
          <cell r="M757">
            <v>132</v>
          </cell>
          <cell r="N757">
            <v>0</v>
          </cell>
          <cell r="O757">
            <v>132</v>
          </cell>
          <cell r="P757">
            <v>0</v>
          </cell>
          <cell r="Q757">
            <v>0</v>
          </cell>
          <cell r="T757">
            <v>5</v>
          </cell>
          <cell r="W757" t="str">
            <v>8871</v>
          </cell>
          <cell r="X757" t="str">
            <v>SOUTH GATE SH</v>
          </cell>
          <cell r="Y757">
            <v>6880</v>
          </cell>
          <cell r="Z757" t="str">
            <v>INDEPENDENCE EL</v>
          </cell>
          <cell r="AA757">
            <v>6</v>
          </cell>
          <cell r="AB757" t="str">
            <v>DISTRICT</v>
          </cell>
        </row>
        <row r="758">
          <cell r="B758">
            <v>5316</v>
          </cell>
          <cell r="C758" t="str">
            <v>MILES MTH/SCI BIL MG</v>
          </cell>
          <cell r="D758" t="str">
            <v>EC</v>
          </cell>
          <cell r="E758">
            <v>4</v>
          </cell>
          <cell r="F758">
            <v>4</v>
          </cell>
          <cell r="G758" t="str">
            <v>MAGNET CENTER (EL)</v>
          </cell>
          <cell r="H758">
            <v>14</v>
          </cell>
          <cell r="I758">
            <v>173</v>
          </cell>
          <cell r="L758">
            <v>32</v>
          </cell>
          <cell r="M758">
            <v>187</v>
          </cell>
          <cell r="N758">
            <v>0</v>
          </cell>
          <cell r="O758">
            <v>186</v>
          </cell>
          <cell r="P758">
            <v>0</v>
          </cell>
          <cell r="Q758">
            <v>0</v>
          </cell>
          <cell r="T758">
            <v>1</v>
          </cell>
          <cell r="W758" t="str">
            <v>8700</v>
          </cell>
          <cell r="X758" t="str">
            <v>HUNTINGTON PARK SH</v>
          </cell>
          <cell r="Y758">
            <v>5315</v>
          </cell>
          <cell r="Z758" t="str">
            <v>MILES EL</v>
          </cell>
          <cell r="AA758">
            <v>6</v>
          </cell>
          <cell r="AB758" t="str">
            <v>DISTRICT</v>
          </cell>
        </row>
        <row r="759">
          <cell r="B759">
            <v>6882</v>
          </cell>
          <cell r="C759" t="str">
            <v>MONTARA EL M/S/T</v>
          </cell>
          <cell r="D759" t="str">
            <v>EC</v>
          </cell>
          <cell r="E759">
            <v>4</v>
          </cell>
          <cell r="F759">
            <v>4</v>
          </cell>
          <cell r="G759" t="str">
            <v>MAGNET CENTER (EL)</v>
          </cell>
          <cell r="H759">
            <v>14</v>
          </cell>
          <cell r="I759">
            <v>171</v>
          </cell>
          <cell r="L759">
            <v>32</v>
          </cell>
          <cell r="M759">
            <v>183</v>
          </cell>
          <cell r="N759">
            <v>0</v>
          </cell>
          <cell r="O759">
            <v>183</v>
          </cell>
          <cell r="P759">
            <v>0</v>
          </cell>
          <cell r="Q759">
            <v>0</v>
          </cell>
          <cell r="T759">
            <v>1</v>
          </cell>
          <cell r="W759" t="str">
            <v>8881</v>
          </cell>
          <cell r="X759" t="str">
            <v>SOUTH EAST SH</v>
          </cell>
          <cell r="Y759">
            <v>6878</v>
          </cell>
          <cell r="Z759" t="str">
            <v>MONTARA AVE EL</v>
          </cell>
          <cell r="AA759">
            <v>6</v>
          </cell>
          <cell r="AB759" t="str">
            <v>DISTRICT</v>
          </cell>
        </row>
        <row r="760">
          <cell r="B760">
            <v>5702</v>
          </cell>
          <cell r="C760" t="str">
            <v>NUEVA VISTA P/V MAG</v>
          </cell>
          <cell r="D760" t="str">
            <v>EC</v>
          </cell>
          <cell r="E760">
            <v>4</v>
          </cell>
          <cell r="F760">
            <v>4</v>
          </cell>
          <cell r="G760" t="str">
            <v>MAGNET CENTER (EL)</v>
          </cell>
          <cell r="H760">
            <v>14</v>
          </cell>
          <cell r="I760">
            <v>86</v>
          </cell>
          <cell r="L760">
            <v>19</v>
          </cell>
          <cell r="M760">
            <v>99</v>
          </cell>
          <cell r="N760">
            <v>0</v>
          </cell>
          <cell r="O760">
            <v>96</v>
          </cell>
          <cell r="P760">
            <v>2</v>
          </cell>
          <cell r="Q760">
            <v>1</v>
          </cell>
          <cell r="T760">
            <v>1</v>
          </cell>
          <cell r="W760" t="str">
            <v>8536</v>
          </cell>
          <cell r="X760" t="str">
            <v>BELL SH</v>
          </cell>
          <cell r="Y760">
            <v>2378</v>
          </cell>
          <cell r="Z760" t="str">
            <v>NUEVA VISTA EL</v>
          </cell>
          <cell r="AA760">
            <v>6</v>
          </cell>
          <cell r="AB760" t="str">
            <v>DISTRICT</v>
          </cell>
        </row>
        <row r="761">
          <cell r="B761">
            <v>6159</v>
          </cell>
          <cell r="C761" t="str">
            <v>PURCHE EL SCI/TECH</v>
          </cell>
          <cell r="D761" t="str">
            <v>EC</v>
          </cell>
          <cell r="E761">
            <v>4</v>
          </cell>
          <cell r="F761">
            <v>4</v>
          </cell>
          <cell r="G761" t="str">
            <v>MAGNET CENTER (EL)</v>
          </cell>
          <cell r="H761">
            <v>14</v>
          </cell>
          <cell r="I761">
            <v>114</v>
          </cell>
          <cell r="L761">
            <v>3</v>
          </cell>
          <cell r="M761">
            <v>113</v>
          </cell>
          <cell r="N761">
            <v>0</v>
          </cell>
          <cell r="O761">
            <v>29</v>
          </cell>
          <cell r="P761">
            <v>83</v>
          </cell>
          <cell r="Q761">
            <v>0</v>
          </cell>
          <cell r="W761" t="str">
            <v>8664</v>
          </cell>
          <cell r="X761" t="str">
            <v>GARDENA SH</v>
          </cell>
          <cell r="Y761">
            <v>6158</v>
          </cell>
          <cell r="Z761" t="str">
            <v>PURCHE EL</v>
          </cell>
          <cell r="AA761">
            <v>8</v>
          </cell>
          <cell r="AB761" t="str">
            <v>DISTRICT</v>
          </cell>
        </row>
        <row r="762">
          <cell r="B762">
            <v>6439</v>
          </cell>
          <cell r="C762" t="str">
            <v>RUSSELL G/HA MAG</v>
          </cell>
          <cell r="D762" t="str">
            <v>EC</v>
          </cell>
          <cell r="E762">
            <v>4</v>
          </cell>
          <cell r="F762">
            <v>4</v>
          </cell>
          <cell r="G762" t="str">
            <v>MAGNET CENTER (EL)</v>
          </cell>
          <cell r="H762">
            <v>14</v>
          </cell>
          <cell r="I762">
            <v>143</v>
          </cell>
          <cell r="L762">
            <v>14</v>
          </cell>
          <cell r="M762">
            <v>128</v>
          </cell>
          <cell r="N762">
            <v>0</v>
          </cell>
          <cell r="O762">
            <v>116</v>
          </cell>
          <cell r="P762">
            <v>10</v>
          </cell>
          <cell r="Q762">
            <v>2</v>
          </cell>
          <cell r="T762">
            <v>5</v>
          </cell>
          <cell r="W762" t="str">
            <v>8650</v>
          </cell>
          <cell r="X762" t="str">
            <v>FREMONT SH</v>
          </cell>
          <cell r="Y762">
            <v>6438</v>
          </cell>
          <cell r="Z762" t="str">
            <v>RUSSELL EL</v>
          </cell>
          <cell r="AA762">
            <v>7</v>
          </cell>
          <cell r="AB762" t="str">
            <v>DISTRICT</v>
          </cell>
        </row>
        <row r="763">
          <cell r="B763">
            <v>4644</v>
          </cell>
          <cell r="C763" t="str">
            <v>SAN ANTONIO M/SC MAG</v>
          </cell>
          <cell r="D763" t="str">
            <v>EC</v>
          </cell>
          <cell r="E763">
            <v>4</v>
          </cell>
          <cell r="F763">
            <v>4</v>
          </cell>
          <cell r="G763" t="str">
            <v>MAGNET CENTER (EL)</v>
          </cell>
          <cell r="H763">
            <v>14</v>
          </cell>
          <cell r="I763">
            <v>126</v>
          </cell>
          <cell r="L763">
            <v>24</v>
          </cell>
          <cell r="M763">
            <v>129</v>
          </cell>
          <cell r="N763">
            <v>1</v>
          </cell>
          <cell r="O763">
            <v>127</v>
          </cell>
          <cell r="P763">
            <v>1</v>
          </cell>
          <cell r="Q763">
            <v>0</v>
          </cell>
          <cell r="T763">
            <v>4</v>
          </cell>
          <cell r="W763" t="str">
            <v>8700</v>
          </cell>
          <cell r="X763" t="str">
            <v>HUNTINGTON PARK SH</v>
          </cell>
          <cell r="Y763">
            <v>4641</v>
          </cell>
          <cell r="Z763" t="str">
            <v xml:space="preserve">SAN ANTONIO ELEM </v>
          </cell>
          <cell r="AA763">
            <v>6</v>
          </cell>
          <cell r="AB763" t="str">
            <v>DISTRICT</v>
          </cell>
        </row>
        <row r="764">
          <cell r="B764">
            <v>6876</v>
          </cell>
          <cell r="C764" t="str">
            <v>SAN MIGUEL MTH/SC MG</v>
          </cell>
          <cell r="D764" t="str">
            <v>EC</v>
          </cell>
          <cell r="E764">
            <v>4</v>
          </cell>
          <cell r="F764">
            <v>4</v>
          </cell>
          <cell r="G764" t="str">
            <v>MAGNET CENTER (EL)</v>
          </cell>
          <cell r="H764">
            <v>14</v>
          </cell>
          <cell r="I764">
            <v>192</v>
          </cell>
          <cell r="L764">
            <v>20</v>
          </cell>
          <cell r="M764">
            <v>183</v>
          </cell>
          <cell r="N764">
            <v>1</v>
          </cell>
          <cell r="O764">
            <v>182</v>
          </cell>
          <cell r="P764">
            <v>0</v>
          </cell>
          <cell r="Q764">
            <v>0</v>
          </cell>
          <cell r="T764">
            <v>4</v>
          </cell>
          <cell r="W764" t="str">
            <v>8871</v>
          </cell>
          <cell r="X764" t="str">
            <v>SOUTH GATE SH</v>
          </cell>
          <cell r="Y764">
            <v>6875</v>
          </cell>
          <cell r="Z764" t="str">
            <v>SAN MIGUEL EL</v>
          </cell>
          <cell r="AA764">
            <v>6</v>
          </cell>
          <cell r="AB764" t="str">
            <v>DISTRICT</v>
          </cell>
        </row>
        <row r="765">
          <cell r="B765">
            <v>7036</v>
          </cell>
          <cell r="C765" t="str">
            <v>TAPER EL TECHNOLOGY</v>
          </cell>
          <cell r="D765" t="str">
            <v>EC</v>
          </cell>
          <cell r="E765">
            <v>4</v>
          </cell>
          <cell r="F765">
            <v>4</v>
          </cell>
          <cell r="G765" t="str">
            <v>MAGNET CENTER (EL)</v>
          </cell>
          <cell r="H765">
            <v>14</v>
          </cell>
          <cell r="I765">
            <v>143</v>
          </cell>
          <cell r="L765">
            <v>12</v>
          </cell>
          <cell r="M765">
            <v>148</v>
          </cell>
          <cell r="N765">
            <v>20</v>
          </cell>
          <cell r="O765">
            <v>73</v>
          </cell>
          <cell r="P765">
            <v>13</v>
          </cell>
          <cell r="Q765">
            <v>37</v>
          </cell>
          <cell r="W765" t="str">
            <v>8850</v>
          </cell>
          <cell r="X765" t="str">
            <v>SAN PEDRO SH</v>
          </cell>
          <cell r="Y765">
            <v>7035</v>
          </cell>
          <cell r="Z765" t="str">
            <v>TAPER EL</v>
          </cell>
          <cell r="AA765">
            <v>8</v>
          </cell>
          <cell r="AB765" t="str">
            <v>DISTRICT</v>
          </cell>
        </row>
        <row r="766">
          <cell r="B766">
            <v>8061</v>
          </cell>
          <cell r="C766" t="str">
            <v>BETHUNE MS MATH/SCI</v>
          </cell>
          <cell r="D766" t="str">
            <v>JC</v>
          </cell>
          <cell r="E766">
            <v>4</v>
          </cell>
          <cell r="F766">
            <v>4</v>
          </cell>
          <cell r="G766" t="str">
            <v>MAGNET CENTER (MS)</v>
          </cell>
          <cell r="H766">
            <v>15</v>
          </cell>
          <cell r="I766">
            <v>164</v>
          </cell>
          <cell r="L766">
            <v>13</v>
          </cell>
          <cell r="M766">
            <v>162</v>
          </cell>
          <cell r="N766">
            <v>3</v>
          </cell>
          <cell r="O766">
            <v>155</v>
          </cell>
          <cell r="P766">
            <v>4</v>
          </cell>
          <cell r="Q766">
            <v>0</v>
          </cell>
          <cell r="T766">
            <v>5</v>
          </cell>
          <cell r="W766" t="str">
            <v>8650</v>
          </cell>
          <cell r="X766" t="str">
            <v>FREMONT SH</v>
          </cell>
          <cell r="Y766">
            <v>8060</v>
          </cell>
          <cell r="Z766" t="str">
            <v>BETHUNE MS</v>
          </cell>
          <cell r="AA766">
            <v>7</v>
          </cell>
          <cell r="AB766" t="str">
            <v>DISTRICT</v>
          </cell>
        </row>
        <row r="767">
          <cell r="B767">
            <v>8105</v>
          </cell>
          <cell r="C767" t="str">
            <v>CURTISS MATH/SCI MAG</v>
          </cell>
          <cell r="D767" t="str">
            <v>JC</v>
          </cell>
          <cell r="E767">
            <v>4</v>
          </cell>
          <cell r="F767">
            <v>4</v>
          </cell>
          <cell r="G767" t="str">
            <v>MAGNET CENTER (MS)</v>
          </cell>
          <cell r="H767">
            <v>15</v>
          </cell>
          <cell r="I767">
            <v>315</v>
          </cell>
          <cell r="L767">
            <v>28</v>
          </cell>
          <cell r="M767">
            <v>299</v>
          </cell>
          <cell r="N767">
            <v>2</v>
          </cell>
          <cell r="O767">
            <v>183</v>
          </cell>
          <cell r="P767">
            <v>112</v>
          </cell>
          <cell r="Q767">
            <v>0</v>
          </cell>
          <cell r="T767">
            <v>5</v>
          </cell>
          <cell r="W767" t="str">
            <v>8529</v>
          </cell>
          <cell r="X767" t="str">
            <v>BANNING SH</v>
          </cell>
          <cell r="Y767">
            <v>8103</v>
          </cell>
          <cell r="Z767" t="str">
            <v>CURTISS MS</v>
          </cell>
          <cell r="AA767">
            <v>8</v>
          </cell>
          <cell r="AB767" t="str">
            <v>DISTRICT</v>
          </cell>
        </row>
        <row r="768">
          <cell r="B768">
            <v>8111</v>
          </cell>
          <cell r="C768" t="str">
            <v>DODSON G/HA MAG</v>
          </cell>
          <cell r="D768" t="str">
            <v>JC</v>
          </cell>
          <cell r="E768">
            <v>4</v>
          </cell>
          <cell r="F768">
            <v>4</v>
          </cell>
          <cell r="G768" t="str">
            <v>MAGNET CENTER (MS)</v>
          </cell>
          <cell r="H768">
            <v>15</v>
          </cell>
          <cell r="I768">
            <v>577</v>
          </cell>
          <cell r="L768">
            <v>1</v>
          </cell>
          <cell r="M768">
            <v>573</v>
          </cell>
          <cell r="N768">
            <v>50</v>
          </cell>
          <cell r="O768">
            <v>146</v>
          </cell>
          <cell r="P768">
            <v>115</v>
          </cell>
          <cell r="Q768">
            <v>171</v>
          </cell>
          <cell r="T768">
            <v>5</v>
          </cell>
          <cell r="W768" t="str">
            <v>8850</v>
          </cell>
          <cell r="X768" t="str">
            <v>SAN PEDRO SH</v>
          </cell>
          <cell r="Y768">
            <v>8110</v>
          </cell>
          <cell r="Z768" t="str">
            <v>DODSON MS</v>
          </cell>
          <cell r="AA768">
            <v>8</v>
          </cell>
          <cell r="AB768" t="str">
            <v>DISTRICT</v>
          </cell>
        </row>
        <row r="769">
          <cell r="B769">
            <v>8128</v>
          </cell>
          <cell r="C769" t="str">
            <v>FLEMING MS MATH/SCI</v>
          </cell>
          <cell r="D769" t="str">
            <v>JC</v>
          </cell>
          <cell r="E769">
            <v>4</v>
          </cell>
          <cell r="F769">
            <v>4</v>
          </cell>
          <cell r="G769" t="str">
            <v>MAGNET CENTER (MS)</v>
          </cell>
          <cell r="H769">
            <v>15</v>
          </cell>
          <cell r="I769">
            <v>297</v>
          </cell>
          <cell r="L769">
            <v>8</v>
          </cell>
          <cell r="M769">
            <v>296</v>
          </cell>
          <cell r="N769">
            <v>6</v>
          </cell>
          <cell r="O769">
            <v>153</v>
          </cell>
          <cell r="P769">
            <v>59</v>
          </cell>
          <cell r="Q769">
            <v>31</v>
          </cell>
          <cell r="T769">
            <v>5</v>
          </cell>
          <cell r="W769" t="str">
            <v>8779</v>
          </cell>
          <cell r="X769" t="str">
            <v>NARBONNE SH</v>
          </cell>
          <cell r="Y769">
            <v>8127</v>
          </cell>
          <cell r="Z769" t="str">
            <v>FLEMING MS</v>
          </cell>
          <cell r="AA769">
            <v>8</v>
          </cell>
          <cell r="AB769" t="str">
            <v>DISTRICT</v>
          </cell>
        </row>
        <row r="770">
          <cell r="B770">
            <v>8351</v>
          </cell>
          <cell r="C770" t="str">
            <v>PEARY MATH/SCI MAG</v>
          </cell>
          <cell r="D770" t="str">
            <v>JC</v>
          </cell>
          <cell r="E770">
            <v>4</v>
          </cell>
          <cell r="F770">
            <v>4</v>
          </cell>
          <cell r="G770" t="str">
            <v>MAGNET CENTER (MS)</v>
          </cell>
          <cell r="H770">
            <v>15</v>
          </cell>
          <cell r="I770">
            <v>194</v>
          </cell>
          <cell r="L770">
            <v>12</v>
          </cell>
          <cell r="M770">
            <v>193</v>
          </cell>
          <cell r="N770">
            <v>7</v>
          </cell>
          <cell r="O770">
            <v>122</v>
          </cell>
          <cell r="P770">
            <v>55</v>
          </cell>
          <cell r="Q770">
            <v>2</v>
          </cell>
          <cell r="T770">
            <v>5</v>
          </cell>
          <cell r="W770" t="str">
            <v>8664</v>
          </cell>
          <cell r="X770" t="str">
            <v>GARDENA SH</v>
          </cell>
          <cell r="Y770">
            <v>8352</v>
          </cell>
          <cell r="Z770" t="str">
            <v>PEARY MS</v>
          </cell>
          <cell r="AA770">
            <v>8</v>
          </cell>
          <cell r="AB770" t="str">
            <v>DISTRICT</v>
          </cell>
        </row>
        <row r="771">
          <cell r="B771">
            <v>8382</v>
          </cell>
          <cell r="C771" t="str">
            <v>SO GATE MTH/SCI MAG</v>
          </cell>
          <cell r="D771" t="str">
            <v>JC</v>
          </cell>
          <cell r="E771">
            <v>4</v>
          </cell>
          <cell r="F771">
            <v>4</v>
          </cell>
          <cell r="G771" t="str">
            <v>MAGNET CENTER (MS)</v>
          </cell>
          <cell r="H771">
            <v>15</v>
          </cell>
          <cell r="I771">
            <v>368</v>
          </cell>
          <cell r="L771">
            <v>12</v>
          </cell>
          <cell r="M771">
            <v>361</v>
          </cell>
          <cell r="N771">
            <v>0</v>
          </cell>
          <cell r="O771">
            <v>355</v>
          </cell>
          <cell r="P771">
            <v>0</v>
          </cell>
          <cell r="Q771">
            <v>4</v>
          </cell>
          <cell r="T771">
            <v>5</v>
          </cell>
          <cell r="W771" t="str">
            <v>8871</v>
          </cell>
          <cell r="X771" t="str">
            <v>SOUTH GATE SH</v>
          </cell>
          <cell r="Y771">
            <v>8377</v>
          </cell>
          <cell r="Z771" t="str">
            <v>SOUTH GATE MS</v>
          </cell>
          <cell r="AA771">
            <v>6</v>
          </cell>
          <cell r="AB771" t="str">
            <v>DISTRICT</v>
          </cell>
        </row>
        <row r="772">
          <cell r="B772">
            <v>8778</v>
          </cell>
          <cell r="C772" t="str">
            <v>NARBONNE MATH/SC MAG</v>
          </cell>
          <cell r="D772" t="str">
            <v>SC</v>
          </cell>
          <cell r="E772">
            <v>4</v>
          </cell>
          <cell r="F772">
            <v>4</v>
          </cell>
          <cell r="G772" t="str">
            <v>MAGNET CENTER (SH)</v>
          </cell>
          <cell r="H772">
            <v>16</v>
          </cell>
          <cell r="I772">
            <v>408</v>
          </cell>
          <cell r="L772">
            <v>5</v>
          </cell>
          <cell r="M772">
            <v>412</v>
          </cell>
          <cell r="N772">
            <v>40</v>
          </cell>
          <cell r="O772">
            <v>134</v>
          </cell>
          <cell r="P772">
            <v>88</v>
          </cell>
          <cell r="Q772">
            <v>76</v>
          </cell>
          <cell r="T772">
            <v>4</v>
          </cell>
          <cell r="W772" t="str">
            <v>8779</v>
          </cell>
          <cell r="X772" t="str">
            <v>NARBONNE SH</v>
          </cell>
          <cell r="Y772">
            <v>8779</v>
          </cell>
          <cell r="Z772" t="str">
            <v>NARBONNE SH</v>
          </cell>
          <cell r="AA772">
            <v>8</v>
          </cell>
          <cell r="AB772" t="str">
            <v>DISTRICT</v>
          </cell>
        </row>
        <row r="773">
          <cell r="B773">
            <v>8851</v>
          </cell>
          <cell r="C773" t="str">
            <v>SAN PEDRO MAR/M/S MG</v>
          </cell>
          <cell r="D773" t="str">
            <v>SC</v>
          </cell>
          <cell r="E773">
            <v>4</v>
          </cell>
          <cell r="F773">
            <v>4</v>
          </cell>
          <cell r="G773" t="str">
            <v>MAGNET CENTER (SH)</v>
          </cell>
          <cell r="H773">
            <v>16</v>
          </cell>
          <cell r="I773">
            <v>334</v>
          </cell>
          <cell r="L773">
            <v>0</v>
          </cell>
          <cell r="M773">
            <v>339</v>
          </cell>
          <cell r="N773">
            <v>19</v>
          </cell>
          <cell r="O773">
            <v>158</v>
          </cell>
          <cell r="P773">
            <v>19</v>
          </cell>
          <cell r="Q773">
            <v>131</v>
          </cell>
          <cell r="T773">
            <v>5</v>
          </cell>
          <cell r="W773" t="str">
            <v>8850</v>
          </cell>
          <cell r="X773" t="str">
            <v>SAN PEDRO SH</v>
          </cell>
          <cell r="Y773">
            <v>8850</v>
          </cell>
          <cell r="Z773" t="str">
            <v>SAN PEDRO SH</v>
          </cell>
          <cell r="AA773">
            <v>8</v>
          </cell>
          <cell r="AB773" t="str">
            <v>DISTRICT</v>
          </cell>
        </row>
        <row r="774">
          <cell r="B774">
            <v>8847</v>
          </cell>
          <cell r="C774" t="str">
            <v>SAN PEDRO POL ACD MG</v>
          </cell>
          <cell r="D774" t="str">
            <v>SC</v>
          </cell>
          <cell r="E774">
            <v>4</v>
          </cell>
          <cell r="F774">
            <v>4</v>
          </cell>
          <cell r="G774" t="str">
            <v>MAGNET CENTER (SH)</v>
          </cell>
          <cell r="H774">
            <v>16</v>
          </cell>
          <cell r="I774">
            <v>117</v>
          </cell>
          <cell r="L774">
            <v>11</v>
          </cell>
          <cell r="M774">
            <v>91</v>
          </cell>
          <cell r="N774">
            <v>1</v>
          </cell>
          <cell r="O774">
            <v>75</v>
          </cell>
          <cell r="P774">
            <v>7</v>
          </cell>
          <cell r="Q774">
            <v>3</v>
          </cell>
          <cell r="T774">
            <v>5</v>
          </cell>
          <cell r="W774" t="str">
            <v>8850</v>
          </cell>
          <cell r="X774" t="str">
            <v>SAN PEDRO SH</v>
          </cell>
          <cell r="Y774">
            <v>8850</v>
          </cell>
          <cell r="Z774" t="str">
            <v>SAN PEDRO SH</v>
          </cell>
          <cell r="AA774">
            <v>8</v>
          </cell>
          <cell r="AB774" t="str">
            <v>DISTRICT</v>
          </cell>
        </row>
        <row r="775">
          <cell r="B775">
            <v>5857</v>
          </cell>
          <cell r="C775" t="str">
            <v>107TH ST EL</v>
          </cell>
          <cell r="D775" t="str">
            <v>E</v>
          </cell>
          <cell r="E775" t="str">
            <v xml:space="preserve"> </v>
          </cell>
          <cell r="F775">
            <v>4</v>
          </cell>
          <cell r="G775" t="str">
            <v>ELEMENTARY</v>
          </cell>
          <cell r="H775">
            <v>2</v>
          </cell>
          <cell r="I775">
            <v>860</v>
          </cell>
          <cell r="J775">
            <v>864</v>
          </cell>
          <cell r="K775">
            <v>917</v>
          </cell>
          <cell r="L775">
            <v>421</v>
          </cell>
          <cell r="M775">
            <v>840</v>
          </cell>
          <cell r="N775">
            <v>0</v>
          </cell>
          <cell r="O775">
            <v>621</v>
          </cell>
          <cell r="P775">
            <v>217</v>
          </cell>
          <cell r="Q775">
            <v>2</v>
          </cell>
          <cell r="R775">
            <v>1</v>
          </cell>
          <cell r="S775">
            <v>1</v>
          </cell>
          <cell r="T775">
            <v>5</v>
          </cell>
          <cell r="U775">
            <v>1</v>
          </cell>
          <cell r="V775">
            <v>1</v>
          </cell>
          <cell r="W775" t="str">
            <v>8733</v>
          </cell>
          <cell r="X775" t="str">
            <v>ANIMO LOCKE CHTR HS</v>
          </cell>
          <cell r="Y775">
            <v>5857</v>
          </cell>
          <cell r="Z775" t="str">
            <v>107TH ST EL</v>
          </cell>
          <cell r="AA775">
            <v>7</v>
          </cell>
          <cell r="AB775" t="str">
            <v>DISTRICT</v>
          </cell>
        </row>
        <row r="776">
          <cell r="B776">
            <v>5822</v>
          </cell>
          <cell r="C776" t="str">
            <v>153RD ST EL</v>
          </cell>
          <cell r="D776" t="str">
            <v>E</v>
          </cell>
          <cell r="E776" t="str">
            <v>SUPT</v>
          </cell>
          <cell r="F776">
            <v>4</v>
          </cell>
          <cell r="G776" t="str">
            <v>ELEMENTARY</v>
          </cell>
          <cell r="H776">
            <v>2</v>
          </cell>
          <cell r="I776">
            <v>382</v>
          </cell>
          <cell r="J776">
            <v>348</v>
          </cell>
          <cell r="K776">
            <v>453</v>
          </cell>
          <cell r="L776">
            <v>150</v>
          </cell>
          <cell r="M776">
            <v>453</v>
          </cell>
          <cell r="N776">
            <v>8</v>
          </cell>
          <cell r="O776">
            <v>260</v>
          </cell>
          <cell r="P776">
            <v>163</v>
          </cell>
          <cell r="Q776">
            <v>4</v>
          </cell>
          <cell r="R776">
            <v>2</v>
          </cell>
          <cell r="T776">
            <v>5</v>
          </cell>
          <cell r="U776">
            <v>1</v>
          </cell>
          <cell r="V776">
            <v>1</v>
          </cell>
          <cell r="W776" t="str">
            <v>8664</v>
          </cell>
          <cell r="X776" t="str">
            <v>GARDENA SH</v>
          </cell>
          <cell r="Y776">
            <v>5822</v>
          </cell>
          <cell r="Z776" t="str">
            <v>153RD ST EL</v>
          </cell>
          <cell r="AA776">
            <v>8</v>
          </cell>
          <cell r="AB776" t="str">
            <v>DISTRICT</v>
          </cell>
        </row>
        <row r="777">
          <cell r="B777">
            <v>7301</v>
          </cell>
          <cell r="C777" t="str">
            <v>24TH ST EL</v>
          </cell>
          <cell r="D777" t="str">
            <v>E</v>
          </cell>
          <cell r="E777" t="str">
            <v>SUPT</v>
          </cell>
          <cell r="F777">
            <v>3</v>
          </cell>
          <cell r="G777" t="str">
            <v>ELEMENTARY</v>
          </cell>
          <cell r="H777">
            <v>2</v>
          </cell>
          <cell r="I777">
            <v>625</v>
          </cell>
          <cell r="J777">
            <v>616</v>
          </cell>
          <cell r="K777">
            <v>686</v>
          </cell>
          <cell r="L777">
            <v>309</v>
          </cell>
          <cell r="M777">
            <v>682</v>
          </cell>
          <cell r="N777">
            <v>4</v>
          </cell>
          <cell r="O777">
            <v>546</v>
          </cell>
          <cell r="P777">
            <v>127</v>
          </cell>
          <cell r="Q777">
            <v>4</v>
          </cell>
          <cell r="R777">
            <v>1</v>
          </cell>
          <cell r="S777">
            <v>1</v>
          </cell>
          <cell r="T777">
            <v>5</v>
          </cell>
          <cell r="U777">
            <v>1</v>
          </cell>
          <cell r="V777">
            <v>1</v>
          </cell>
          <cell r="W777" t="str">
            <v>8748</v>
          </cell>
          <cell r="X777" t="str">
            <v>WEST ADAMS PREP SH</v>
          </cell>
          <cell r="Y777">
            <v>7301</v>
          </cell>
          <cell r="Z777" t="str">
            <v>24TH ST EL</v>
          </cell>
          <cell r="AA777">
            <v>3</v>
          </cell>
          <cell r="AB777" t="str">
            <v>DISTRICT</v>
          </cell>
        </row>
        <row r="778">
          <cell r="B778">
            <v>3959</v>
          </cell>
          <cell r="C778" t="str">
            <v>42ND ST EL</v>
          </cell>
          <cell r="D778" t="str">
            <v>E</v>
          </cell>
          <cell r="E778" t="str">
            <v>SUPT</v>
          </cell>
          <cell r="F778">
            <v>2</v>
          </cell>
          <cell r="G778" t="str">
            <v>ELEMENTARY</v>
          </cell>
          <cell r="H778">
            <v>2</v>
          </cell>
          <cell r="I778">
            <v>323</v>
          </cell>
          <cell r="J778">
            <v>319</v>
          </cell>
          <cell r="K778">
            <v>345</v>
          </cell>
          <cell r="L778">
            <v>49</v>
          </cell>
          <cell r="M778">
            <v>344</v>
          </cell>
          <cell r="N778">
            <v>0</v>
          </cell>
          <cell r="O778">
            <v>99</v>
          </cell>
          <cell r="P778">
            <v>239</v>
          </cell>
          <cell r="Q778">
            <v>1</v>
          </cell>
          <cell r="R778">
            <v>1</v>
          </cell>
          <cell r="S778">
            <v>1</v>
          </cell>
          <cell r="T778">
            <v>5</v>
          </cell>
          <cell r="U778">
            <v>1</v>
          </cell>
          <cell r="V778">
            <v>1</v>
          </cell>
          <cell r="W778" t="str">
            <v>8596</v>
          </cell>
          <cell r="X778" t="str">
            <v>CRENSHAW SH</v>
          </cell>
          <cell r="Y778">
            <v>3959</v>
          </cell>
          <cell r="Z778" t="str">
            <v>42ND ST EL</v>
          </cell>
          <cell r="AA778">
            <v>3</v>
          </cell>
          <cell r="AB778" t="str">
            <v>DISTRICT</v>
          </cell>
        </row>
        <row r="779">
          <cell r="B779">
            <v>5534</v>
          </cell>
          <cell r="C779" t="str">
            <v>99TH ST EL</v>
          </cell>
          <cell r="D779" t="str">
            <v>E</v>
          </cell>
          <cell r="E779" t="str">
            <v>SUPT</v>
          </cell>
          <cell r="F779">
            <v>4</v>
          </cell>
          <cell r="G779" t="str">
            <v>ELEMENTARY</v>
          </cell>
          <cell r="H779">
            <v>2</v>
          </cell>
          <cell r="I779">
            <v>622</v>
          </cell>
          <cell r="J779">
            <v>533</v>
          </cell>
          <cell r="K779">
            <v>582</v>
          </cell>
          <cell r="L779">
            <v>232</v>
          </cell>
          <cell r="M779">
            <v>581</v>
          </cell>
          <cell r="N779">
            <v>2</v>
          </cell>
          <cell r="O779">
            <v>426</v>
          </cell>
          <cell r="P779">
            <v>153</v>
          </cell>
          <cell r="Q779">
            <v>0</v>
          </cell>
          <cell r="R779">
            <v>4</v>
          </cell>
          <cell r="V779">
            <v>1</v>
          </cell>
          <cell r="W779" t="str">
            <v>8733</v>
          </cell>
          <cell r="X779" t="str">
            <v>ANIMO LOCKE CHTR HS</v>
          </cell>
          <cell r="Y779">
            <v>5534</v>
          </cell>
          <cell r="Z779" t="str">
            <v>99TH ST EL</v>
          </cell>
          <cell r="AA779" t="str">
            <v>T</v>
          </cell>
          <cell r="AB779" t="str">
            <v>DISTRICT</v>
          </cell>
        </row>
        <row r="780">
          <cell r="B780">
            <v>2369</v>
          </cell>
          <cell r="C780" t="str">
            <v>AMBSDR-GLOBAL EDUC</v>
          </cell>
          <cell r="D780" t="str">
            <v>E</v>
          </cell>
          <cell r="E780" t="str">
            <v>SUPT</v>
          </cell>
          <cell r="F780">
            <v>3</v>
          </cell>
          <cell r="G780" t="str">
            <v>ELEMENTARY</v>
          </cell>
          <cell r="H780">
            <v>2</v>
          </cell>
          <cell r="I780">
            <v>379</v>
          </cell>
          <cell r="J780">
            <v>309</v>
          </cell>
          <cell r="K780">
            <v>363</v>
          </cell>
          <cell r="L780">
            <v>234</v>
          </cell>
          <cell r="M780">
            <v>360</v>
          </cell>
          <cell r="N780">
            <v>46</v>
          </cell>
          <cell r="O780">
            <v>270</v>
          </cell>
          <cell r="P780">
            <v>20</v>
          </cell>
          <cell r="Q780">
            <v>8</v>
          </cell>
          <cell r="V780">
            <v>1</v>
          </cell>
          <cell r="W780" t="str">
            <v>7771</v>
          </cell>
          <cell r="X780" t="str">
            <v>AMBSDR-GLOBAL LDSHP</v>
          </cell>
          <cell r="Y780">
            <v>2369</v>
          </cell>
          <cell r="Z780" t="str">
            <v>AMBSDR-GLOBAL EDUC</v>
          </cell>
          <cell r="AA780">
            <v>4</v>
          </cell>
          <cell r="AB780" t="str">
            <v>DISTRICT</v>
          </cell>
        </row>
        <row r="781">
          <cell r="B781">
            <v>3178</v>
          </cell>
          <cell r="C781" t="str">
            <v>COLISEUM EL</v>
          </cell>
          <cell r="D781" t="str">
            <v>E</v>
          </cell>
          <cell r="E781" t="str">
            <v>SUPT</v>
          </cell>
          <cell r="F781">
            <v>2</v>
          </cell>
          <cell r="G781" t="str">
            <v>ELEMENTARY</v>
          </cell>
          <cell r="H781">
            <v>2</v>
          </cell>
          <cell r="I781">
            <v>292</v>
          </cell>
          <cell r="J781">
            <v>230</v>
          </cell>
          <cell r="K781">
            <v>282</v>
          </cell>
          <cell r="L781">
            <v>56</v>
          </cell>
          <cell r="M781">
            <v>281</v>
          </cell>
          <cell r="N781">
            <v>0</v>
          </cell>
          <cell r="O781">
            <v>91</v>
          </cell>
          <cell r="P781">
            <v>186</v>
          </cell>
          <cell r="Q781">
            <v>1</v>
          </cell>
          <cell r="R781">
            <v>1</v>
          </cell>
          <cell r="S781">
            <v>1</v>
          </cell>
          <cell r="T781">
            <v>4</v>
          </cell>
          <cell r="V781">
            <v>1</v>
          </cell>
          <cell r="W781" t="str">
            <v>8600</v>
          </cell>
          <cell r="X781" t="str">
            <v>DORSEY SH</v>
          </cell>
          <cell r="Y781">
            <v>3178</v>
          </cell>
          <cell r="Z781" t="str">
            <v>COLISEUM EL</v>
          </cell>
          <cell r="AA781">
            <v>3</v>
          </cell>
          <cell r="AB781" t="str">
            <v>DISTRICT</v>
          </cell>
        </row>
        <row r="782">
          <cell r="B782">
            <v>3822</v>
          </cell>
          <cell r="C782" t="str">
            <v>FIGUEROA EL</v>
          </cell>
          <cell r="D782" t="str">
            <v>E</v>
          </cell>
          <cell r="E782" t="str">
            <v>SUPT</v>
          </cell>
          <cell r="F782">
            <v>4</v>
          </cell>
          <cell r="G782" t="str">
            <v>ELEMENTARY</v>
          </cell>
          <cell r="H782">
            <v>2</v>
          </cell>
          <cell r="I782">
            <v>442</v>
          </cell>
          <cell r="J782">
            <v>438</v>
          </cell>
          <cell r="K782">
            <v>450</v>
          </cell>
          <cell r="L782">
            <v>208</v>
          </cell>
          <cell r="M782">
            <v>450</v>
          </cell>
          <cell r="N782">
            <v>0</v>
          </cell>
          <cell r="O782">
            <v>354</v>
          </cell>
          <cell r="P782">
            <v>94</v>
          </cell>
          <cell r="Q782">
            <v>1</v>
          </cell>
          <cell r="R782">
            <v>1</v>
          </cell>
          <cell r="S782">
            <v>1</v>
          </cell>
          <cell r="T782">
            <v>5</v>
          </cell>
          <cell r="U782">
            <v>1</v>
          </cell>
          <cell r="V782">
            <v>1</v>
          </cell>
          <cell r="W782" t="str">
            <v>8733</v>
          </cell>
          <cell r="X782" t="str">
            <v>ANIMO LOCKE CHTR HS</v>
          </cell>
          <cell r="Y782">
            <v>3822</v>
          </cell>
          <cell r="Z782" t="str">
            <v>FIGUEROA EL</v>
          </cell>
          <cell r="AA782" t="str">
            <v>T</v>
          </cell>
          <cell r="AB782" t="str">
            <v>DISTRICT</v>
          </cell>
        </row>
        <row r="783">
          <cell r="B783">
            <v>5781</v>
          </cell>
          <cell r="C783" t="str">
            <v>FLOURNOY EL</v>
          </cell>
          <cell r="D783" t="str">
            <v>E</v>
          </cell>
          <cell r="E783" t="str">
            <v>SUPT</v>
          </cell>
          <cell r="F783">
            <v>4</v>
          </cell>
          <cell r="G783" t="str">
            <v>ELEMENTARY</v>
          </cell>
          <cell r="H783">
            <v>2</v>
          </cell>
          <cell r="I783">
            <v>600</v>
          </cell>
          <cell r="J783">
            <v>622</v>
          </cell>
          <cell r="K783">
            <v>668</v>
          </cell>
          <cell r="L783">
            <v>310</v>
          </cell>
          <cell r="M783">
            <v>574</v>
          </cell>
          <cell r="N783">
            <v>0</v>
          </cell>
          <cell r="O783">
            <v>397</v>
          </cell>
          <cell r="P783">
            <v>175</v>
          </cell>
          <cell r="Q783">
            <v>1</v>
          </cell>
          <cell r="R783">
            <v>1</v>
          </cell>
          <cell r="S783">
            <v>1</v>
          </cell>
          <cell r="T783">
            <v>5</v>
          </cell>
          <cell r="U783">
            <v>1</v>
          </cell>
          <cell r="V783">
            <v>1</v>
          </cell>
          <cell r="W783" t="str">
            <v>8721</v>
          </cell>
          <cell r="X783" t="str">
            <v>JORDAN SH</v>
          </cell>
          <cell r="Y783">
            <v>5781</v>
          </cell>
          <cell r="Z783" t="str">
            <v>FLOURNOY EL</v>
          </cell>
          <cell r="AA783">
            <v>7</v>
          </cell>
          <cell r="AB783" t="str">
            <v>DISTRICT</v>
          </cell>
        </row>
        <row r="784">
          <cell r="B784">
            <v>2385</v>
          </cell>
          <cell r="C784" t="str">
            <v>GRATTS EL</v>
          </cell>
          <cell r="D784" t="str">
            <v>E</v>
          </cell>
          <cell r="E784" t="str">
            <v>SUPT</v>
          </cell>
          <cell r="F784">
            <v>3</v>
          </cell>
          <cell r="G784" t="str">
            <v>ELEMENTARY</v>
          </cell>
          <cell r="H784">
            <v>2</v>
          </cell>
          <cell r="I784">
            <v>625</v>
          </cell>
          <cell r="J784">
            <v>581</v>
          </cell>
          <cell r="K784">
            <v>646</v>
          </cell>
          <cell r="L784">
            <v>403</v>
          </cell>
          <cell r="M784">
            <v>645</v>
          </cell>
          <cell r="N784">
            <v>4</v>
          </cell>
          <cell r="O784">
            <v>613</v>
          </cell>
          <cell r="P784">
            <v>19</v>
          </cell>
          <cell r="Q784">
            <v>1</v>
          </cell>
          <cell r="R784">
            <v>1</v>
          </cell>
          <cell r="S784">
            <v>1</v>
          </cell>
          <cell r="T784">
            <v>5</v>
          </cell>
          <cell r="U784">
            <v>1</v>
          </cell>
          <cell r="V784">
            <v>1</v>
          </cell>
          <cell r="W784" t="str">
            <v>8543</v>
          </cell>
          <cell r="X784" t="str">
            <v>BELMONT SH</v>
          </cell>
          <cell r="Y784">
            <v>2385</v>
          </cell>
          <cell r="Z784" t="str">
            <v>GRATTS EL</v>
          </cell>
          <cell r="AA784">
            <v>4</v>
          </cell>
          <cell r="AB784" t="str">
            <v>DISTRICT</v>
          </cell>
        </row>
        <row r="785">
          <cell r="B785">
            <v>5849</v>
          </cell>
          <cell r="C785" t="str">
            <v>GRIFFITH JOYNER EL</v>
          </cell>
          <cell r="D785" t="str">
            <v>E</v>
          </cell>
          <cell r="E785" t="str">
            <v>SUPT</v>
          </cell>
          <cell r="F785">
            <v>4</v>
          </cell>
          <cell r="G785" t="str">
            <v>ELEMENTARY</v>
          </cell>
          <cell r="H785">
            <v>2</v>
          </cell>
          <cell r="I785">
            <v>807</v>
          </cell>
          <cell r="J785">
            <v>839</v>
          </cell>
          <cell r="K785">
            <v>872</v>
          </cell>
          <cell r="L785">
            <v>355</v>
          </cell>
          <cell r="M785">
            <v>866</v>
          </cell>
          <cell r="N785">
            <v>0</v>
          </cell>
          <cell r="O785">
            <v>583</v>
          </cell>
          <cell r="P785">
            <v>277</v>
          </cell>
          <cell r="Q785">
            <v>3</v>
          </cell>
          <cell r="R785">
            <v>1</v>
          </cell>
          <cell r="S785">
            <v>1</v>
          </cell>
          <cell r="V785">
            <v>1</v>
          </cell>
          <cell r="W785" t="str">
            <v>8721</v>
          </cell>
          <cell r="X785" t="str">
            <v>JORDAN SH</v>
          </cell>
          <cell r="Y785">
            <v>5849</v>
          </cell>
          <cell r="Z785" t="str">
            <v>GRIFFITH JOYNER EL</v>
          </cell>
          <cell r="AA785" t="str">
            <v>T</v>
          </cell>
          <cell r="AB785" t="str">
            <v>DISTRICT</v>
          </cell>
        </row>
        <row r="786">
          <cell r="B786">
            <v>4528</v>
          </cell>
          <cell r="C786" t="str">
            <v>HILLCREST DR EL</v>
          </cell>
          <cell r="D786" t="str">
            <v>E</v>
          </cell>
          <cell r="E786" t="str">
            <v>SUPT</v>
          </cell>
          <cell r="F786">
            <v>2</v>
          </cell>
          <cell r="G786" t="str">
            <v>ELEMENTARY</v>
          </cell>
          <cell r="H786">
            <v>2</v>
          </cell>
          <cell r="I786">
            <v>641</v>
          </cell>
          <cell r="J786">
            <v>684</v>
          </cell>
          <cell r="K786">
            <v>758</v>
          </cell>
          <cell r="L786">
            <v>261</v>
          </cell>
          <cell r="M786">
            <v>625</v>
          </cell>
          <cell r="N786">
            <v>3</v>
          </cell>
          <cell r="O786">
            <v>339</v>
          </cell>
          <cell r="P786">
            <v>275</v>
          </cell>
          <cell r="Q786">
            <v>1</v>
          </cell>
          <cell r="R786">
            <v>1</v>
          </cell>
          <cell r="S786">
            <v>1</v>
          </cell>
          <cell r="T786">
            <v>5</v>
          </cell>
          <cell r="U786">
            <v>1</v>
          </cell>
          <cell r="V786">
            <v>1</v>
          </cell>
          <cell r="W786" t="str">
            <v>8600</v>
          </cell>
          <cell r="X786" t="str">
            <v>DORSEY SH</v>
          </cell>
          <cell r="Y786">
            <v>4528</v>
          </cell>
          <cell r="Z786" t="str">
            <v>HILLCREST DR EL</v>
          </cell>
          <cell r="AA786">
            <v>3</v>
          </cell>
          <cell r="AB786" t="str">
            <v>DISTRICT</v>
          </cell>
        </row>
        <row r="787">
          <cell r="B787">
            <v>2944</v>
          </cell>
          <cell r="C787" t="str">
            <v>HUERTA EL</v>
          </cell>
          <cell r="D787" t="str">
            <v>E</v>
          </cell>
          <cell r="E787" t="str">
            <v>SUPT</v>
          </cell>
          <cell r="F787">
            <v>3</v>
          </cell>
          <cell r="G787" t="str">
            <v>ELEMENTARY</v>
          </cell>
          <cell r="H787">
            <v>2</v>
          </cell>
          <cell r="I787">
            <v>424</v>
          </cell>
          <cell r="J787">
            <v>390</v>
          </cell>
          <cell r="K787">
            <v>418</v>
          </cell>
          <cell r="L787">
            <v>288</v>
          </cell>
          <cell r="M787">
            <v>418</v>
          </cell>
          <cell r="N787">
            <v>0</v>
          </cell>
          <cell r="O787">
            <v>411</v>
          </cell>
          <cell r="P787">
            <v>4</v>
          </cell>
          <cell r="Q787">
            <v>0</v>
          </cell>
          <cell r="V787">
            <v>1</v>
          </cell>
          <cell r="W787" t="str">
            <v>8716</v>
          </cell>
          <cell r="X787" t="str">
            <v>SANTEE EDUC COMPLEX</v>
          </cell>
          <cell r="Y787">
            <v>2944</v>
          </cell>
          <cell r="Z787" t="str">
            <v>HUERTA EL</v>
          </cell>
          <cell r="AA787" t="str">
            <v>T</v>
          </cell>
          <cell r="AB787" t="str">
            <v>DISTRICT</v>
          </cell>
        </row>
        <row r="788">
          <cell r="B788">
            <v>6534</v>
          </cell>
          <cell r="C788" t="str">
            <v>KING JR EL</v>
          </cell>
          <cell r="D788" t="str">
            <v>E</v>
          </cell>
          <cell r="E788" t="str">
            <v>SUPT</v>
          </cell>
          <cell r="F788">
            <v>2</v>
          </cell>
          <cell r="G788" t="str">
            <v>ELEMENTARY</v>
          </cell>
          <cell r="H788">
            <v>2</v>
          </cell>
          <cell r="I788">
            <v>548</v>
          </cell>
          <cell r="J788">
            <v>507</v>
          </cell>
          <cell r="K788">
            <v>553</v>
          </cell>
          <cell r="L788">
            <v>204</v>
          </cell>
          <cell r="M788">
            <v>552</v>
          </cell>
          <cell r="N788">
            <v>0</v>
          </cell>
          <cell r="O788">
            <v>388</v>
          </cell>
          <cell r="P788">
            <v>162</v>
          </cell>
          <cell r="Q788">
            <v>0</v>
          </cell>
          <cell r="R788">
            <v>2</v>
          </cell>
          <cell r="T788">
            <v>2</v>
          </cell>
          <cell r="V788">
            <v>1</v>
          </cell>
          <cell r="W788" t="str">
            <v>8743</v>
          </cell>
          <cell r="X788" t="str">
            <v>MANUAL ARTS SH</v>
          </cell>
          <cell r="Y788">
            <v>6534</v>
          </cell>
          <cell r="Z788" t="str">
            <v>KING JR EL</v>
          </cell>
          <cell r="AA788">
            <v>7</v>
          </cell>
          <cell r="AB788" t="str">
            <v>DISTRICT</v>
          </cell>
        </row>
        <row r="789">
          <cell r="B789">
            <v>4786</v>
          </cell>
          <cell r="C789" t="str">
            <v>LA SALLE EL</v>
          </cell>
          <cell r="D789" t="str">
            <v>E</v>
          </cell>
          <cell r="E789" t="str">
            <v>SUPT</v>
          </cell>
          <cell r="F789">
            <v>2</v>
          </cell>
          <cell r="G789" t="str">
            <v>ELEMENTARY</v>
          </cell>
          <cell r="H789">
            <v>2</v>
          </cell>
          <cell r="I789">
            <v>565</v>
          </cell>
          <cell r="J789">
            <v>453</v>
          </cell>
          <cell r="K789">
            <v>501</v>
          </cell>
          <cell r="L789">
            <v>78</v>
          </cell>
          <cell r="M789">
            <v>500</v>
          </cell>
          <cell r="N789">
            <v>0</v>
          </cell>
          <cell r="O789">
            <v>151</v>
          </cell>
          <cell r="P789">
            <v>349</v>
          </cell>
          <cell r="Q789">
            <v>0</v>
          </cell>
          <cell r="R789">
            <v>1</v>
          </cell>
          <cell r="S789">
            <v>1</v>
          </cell>
          <cell r="T789">
            <v>5</v>
          </cell>
          <cell r="U789">
            <v>1</v>
          </cell>
          <cell r="V789">
            <v>1</v>
          </cell>
          <cell r="W789" t="str">
            <v>8928</v>
          </cell>
          <cell r="X789" t="str">
            <v>WASHINGTON PREP SH</v>
          </cell>
          <cell r="Y789">
            <v>4786</v>
          </cell>
          <cell r="Z789" t="str">
            <v>LA SALLE EL</v>
          </cell>
          <cell r="AA789">
            <v>8</v>
          </cell>
          <cell r="AB789" t="str">
            <v>DISTRICT</v>
          </cell>
        </row>
        <row r="790">
          <cell r="B790">
            <v>5110</v>
          </cell>
          <cell r="C790" t="str">
            <v>MANHATTAN PLACE EL</v>
          </cell>
          <cell r="D790" t="str">
            <v>E</v>
          </cell>
          <cell r="E790" t="str">
            <v>SUPT</v>
          </cell>
          <cell r="F790">
            <v>2</v>
          </cell>
          <cell r="G790" t="str">
            <v>ELEMENTARY</v>
          </cell>
          <cell r="H790">
            <v>2</v>
          </cell>
          <cell r="I790">
            <v>386</v>
          </cell>
          <cell r="J790">
            <v>364</v>
          </cell>
          <cell r="K790">
            <v>385</v>
          </cell>
          <cell r="L790">
            <v>58</v>
          </cell>
          <cell r="M790">
            <v>384</v>
          </cell>
          <cell r="N790">
            <v>1</v>
          </cell>
          <cell r="O790">
            <v>137</v>
          </cell>
          <cell r="P790">
            <v>238</v>
          </cell>
          <cell r="Q790">
            <v>1</v>
          </cell>
          <cell r="R790">
            <v>1</v>
          </cell>
          <cell r="S790">
            <v>1</v>
          </cell>
          <cell r="T790">
            <v>5</v>
          </cell>
          <cell r="U790">
            <v>1</v>
          </cell>
          <cell r="V790">
            <v>1</v>
          </cell>
          <cell r="W790" t="str">
            <v>8928</v>
          </cell>
          <cell r="X790" t="str">
            <v>WASHINGTON PREP SH</v>
          </cell>
          <cell r="Y790">
            <v>5110</v>
          </cell>
          <cell r="Z790" t="str">
            <v>MANHATTAN PLACE EL</v>
          </cell>
          <cell r="AA790">
            <v>8</v>
          </cell>
          <cell r="AB790" t="str">
            <v>DISTRICT</v>
          </cell>
        </row>
        <row r="791">
          <cell r="B791">
            <v>6301</v>
          </cell>
          <cell r="C791" t="str">
            <v>RITTER EL</v>
          </cell>
          <cell r="D791" t="str">
            <v>E</v>
          </cell>
          <cell r="E791" t="str">
            <v>SUPT</v>
          </cell>
          <cell r="F791">
            <v>4</v>
          </cell>
          <cell r="G791" t="str">
            <v>ELEMENTARY</v>
          </cell>
          <cell r="H791">
            <v>2</v>
          </cell>
          <cell r="I791">
            <v>387</v>
          </cell>
          <cell r="J791">
            <v>347</v>
          </cell>
          <cell r="K791">
            <v>384</v>
          </cell>
          <cell r="L791">
            <v>178</v>
          </cell>
          <cell r="M791">
            <v>384</v>
          </cell>
          <cell r="N791">
            <v>1</v>
          </cell>
          <cell r="O791">
            <v>303</v>
          </cell>
          <cell r="P791">
            <v>80</v>
          </cell>
          <cell r="Q791">
            <v>0</v>
          </cell>
          <cell r="R791">
            <v>1</v>
          </cell>
          <cell r="S791">
            <v>1</v>
          </cell>
          <cell r="T791">
            <v>5</v>
          </cell>
          <cell r="U791">
            <v>1</v>
          </cell>
          <cell r="V791">
            <v>1</v>
          </cell>
          <cell r="W791" t="str">
            <v>8721</v>
          </cell>
          <cell r="X791" t="str">
            <v>JORDAN SH</v>
          </cell>
          <cell r="Y791">
            <v>6301</v>
          </cell>
          <cell r="Z791" t="str">
            <v>RITTER EL</v>
          </cell>
          <cell r="AA791" t="str">
            <v>T</v>
          </cell>
          <cell r="AB791" t="str">
            <v>DISTRICT</v>
          </cell>
        </row>
        <row r="792">
          <cell r="B792">
            <v>7404</v>
          </cell>
          <cell r="C792" t="str">
            <v>SANTANA ARTS ACADEMY</v>
          </cell>
          <cell r="D792" t="str">
            <v>E</v>
          </cell>
          <cell r="E792" t="str">
            <v>SUPT</v>
          </cell>
          <cell r="F792">
            <v>1</v>
          </cell>
          <cell r="G792" t="str">
            <v>ELEMENTARY</v>
          </cell>
          <cell r="H792">
            <v>2</v>
          </cell>
          <cell r="I792">
            <v>570</v>
          </cell>
          <cell r="J792">
            <v>466</v>
          </cell>
          <cell r="K792">
            <v>536</v>
          </cell>
          <cell r="L792">
            <v>389</v>
          </cell>
          <cell r="M792">
            <v>533</v>
          </cell>
          <cell r="N792">
            <v>15</v>
          </cell>
          <cell r="O792">
            <v>483</v>
          </cell>
          <cell r="P792">
            <v>21</v>
          </cell>
          <cell r="Q792">
            <v>5</v>
          </cell>
          <cell r="V792">
            <v>1</v>
          </cell>
          <cell r="W792" t="str">
            <v>8768</v>
          </cell>
          <cell r="X792" t="str">
            <v>MONROE SH</v>
          </cell>
          <cell r="Y792">
            <v>7404</v>
          </cell>
          <cell r="Z792" t="str">
            <v>SANTANA ARTS ACADEMY</v>
          </cell>
          <cell r="AA792">
            <v>1</v>
          </cell>
          <cell r="AB792" t="str">
            <v>DISTRICT</v>
          </cell>
        </row>
        <row r="793">
          <cell r="B793">
            <v>6988</v>
          </cell>
          <cell r="C793" t="str">
            <v>SUNRISE EL</v>
          </cell>
          <cell r="D793" t="str">
            <v>E</v>
          </cell>
          <cell r="E793" t="str">
            <v>SUPT</v>
          </cell>
          <cell r="F793">
            <v>3</v>
          </cell>
          <cell r="G793" t="str">
            <v>ELEMENTARY</v>
          </cell>
          <cell r="H793">
            <v>2</v>
          </cell>
          <cell r="I793">
            <v>492</v>
          </cell>
          <cell r="J793">
            <v>486</v>
          </cell>
          <cell r="K793">
            <v>519</v>
          </cell>
          <cell r="L793">
            <v>298</v>
          </cell>
          <cell r="M793">
            <v>519</v>
          </cell>
          <cell r="N793">
            <v>0</v>
          </cell>
          <cell r="O793">
            <v>515</v>
          </cell>
          <cell r="P793">
            <v>1</v>
          </cell>
          <cell r="Q793">
            <v>2</v>
          </cell>
          <cell r="R793">
            <v>2</v>
          </cell>
          <cell r="T793">
            <v>5</v>
          </cell>
          <cell r="U793">
            <v>1</v>
          </cell>
          <cell r="V793">
            <v>1</v>
          </cell>
          <cell r="W793" t="str">
            <v>8829</v>
          </cell>
          <cell r="X793" t="str">
            <v>ROOSEVELT SH</v>
          </cell>
          <cell r="Y793">
            <v>6988</v>
          </cell>
          <cell r="Z793" t="str">
            <v>SUNRISE EL</v>
          </cell>
          <cell r="AA793" t="str">
            <v>T</v>
          </cell>
          <cell r="AB793" t="str">
            <v>DISTRICT</v>
          </cell>
        </row>
        <row r="794">
          <cell r="B794">
            <v>7634</v>
          </cell>
          <cell r="C794" t="str">
            <v>WEIGAND EL</v>
          </cell>
          <cell r="D794" t="str">
            <v>E</v>
          </cell>
          <cell r="E794" t="str">
            <v>SUPT</v>
          </cell>
          <cell r="F794">
            <v>4</v>
          </cell>
          <cell r="G794" t="str">
            <v>ELEMENTARY</v>
          </cell>
          <cell r="H794">
            <v>2</v>
          </cell>
          <cell r="I794">
            <v>415</v>
          </cell>
          <cell r="J794">
            <v>358</v>
          </cell>
          <cell r="K794">
            <v>427</v>
          </cell>
          <cell r="L794">
            <v>220</v>
          </cell>
          <cell r="M794">
            <v>426</v>
          </cell>
          <cell r="N794">
            <v>0</v>
          </cell>
          <cell r="O794">
            <v>349</v>
          </cell>
          <cell r="P794">
            <v>77</v>
          </cell>
          <cell r="Q794">
            <v>0</v>
          </cell>
          <cell r="R794">
            <v>2</v>
          </cell>
          <cell r="T794">
            <v>5</v>
          </cell>
          <cell r="U794">
            <v>1</v>
          </cell>
          <cell r="V794">
            <v>1</v>
          </cell>
          <cell r="W794" t="str">
            <v>8721</v>
          </cell>
          <cell r="X794" t="str">
            <v>JORDAN SH</v>
          </cell>
          <cell r="Y794">
            <v>7634</v>
          </cell>
          <cell r="Z794" t="str">
            <v>WEIGAND EL</v>
          </cell>
          <cell r="AA794">
            <v>7</v>
          </cell>
          <cell r="AB794" t="str">
            <v>DISTRICT</v>
          </cell>
        </row>
        <row r="795">
          <cell r="B795">
            <v>7644</v>
          </cell>
          <cell r="C795" t="str">
            <v>WEST ATHENS EL</v>
          </cell>
          <cell r="D795" t="str">
            <v>E</v>
          </cell>
          <cell r="E795" t="str">
            <v>SUPT</v>
          </cell>
          <cell r="F795">
            <v>2</v>
          </cell>
          <cell r="G795" t="str">
            <v>ELEMENTARY</v>
          </cell>
          <cell r="H795">
            <v>2</v>
          </cell>
          <cell r="I795">
            <v>788</v>
          </cell>
          <cell r="J795">
            <v>707</v>
          </cell>
          <cell r="K795">
            <v>770</v>
          </cell>
          <cell r="L795">
            <v>363</v>
          </cell>
          <cell r="M795">
            <v>767</v>
          </cell>
          <cell r="N795">
            <v>0</v>
          </cell>
          <cell r="O795">
            <v>551</v>
          </cell>
          <cell r="P795">
            <v>205</v>
          </cell>
          <cell r="Q795">
            <v>3</v>
          </cell>
          <cell r="R795">
            <v>1</v>
          </cell>
          <cell r="S795">
            <v>1</v>
          </cell>
          <cell r="T795">
            <v>5</v>
          </cell>
          <cell r="U795">
            <v>1</v>
          </cell>
          <cell r="V795">
            <v>1</v>
          </cell>
          <cell r="W795" t="str">
            <v>8928</v>
          </cell>
          <cell r="X795" t="str">
            <v>WASHINGTON PREP SH</v>
          </cell>
          <cell r="Y795">
            <v>7644</v>
          </cell>
          <cell r="Z795" t="str">
            <v>WEST ATHENS EL</v>
          </cell>
          <cell r="AA795">
            <v>8</v>
          </cell>
          <cell r="AB795" t="str">
            <v>DISTRICT</v>
          </cell>
        </row>
        <row r="796">
          <cell r="B796">
            <v>7671</v>
          </cell>
          <cell r="C796" t="str">
            <v>WESTERN EL</v>
          </cell>
          <cell r="D796" t="str">
            <v>E</v>
          </cell>
          <cell r="E796" t="str">
            <v>SUPT</v>
          </cell>
          <cell r="F796">
            <v>2</v>
          </cell>
          <cell r="G796" t="str">
            <v>ELEMENTARY</v>
          </cell>
          <cell r="H796">
            <v>2</v>
          </cell>
          <cell r="I796">
            <v>603</v>
          </cell>
          <cell r="J796">
            <v>692</v>
          </cell>
          <cell r="K796">
            <v>704</v>
          </cell>
          <cell r="L796">
            <v>297</v>
          </cell>
          <cell r="M796">
            <v>703</v>
          </cell>
          <cell r="N796">
            <v>3</v>
          </cell>
          <cell r="O796">
            <v>479</v>
          </cell>
          <cell r="P796">
            <v>219</v>
          </cell>
          <cell r="Q796">
            <v>1</v>
          </cell>
          <cell r="R796">
            <v>1</v>
          </cell>
          <cell r="S796">
            <v>1</v>
          </cell>
          <cell r="T796">
            <v>5</v>
          </cell>
          <cell r="U796">
            <v>1</v>
          </cell>
          <cell r="V796">
            <v>1</v>
          </cell>
          <cell r="W796" t="str">
            <v>8596</v>
          </cell>
          <cell r="X796" t="str">
            <v>CRENSHAW SH</v>
          </cell>
          <cell r="Y796">
            <v>7671</v>
          </cell>
          <cell r="Z796" t="str">
            <v>WESTERN EL</v>
          </cell>
          <cell r="AA796">
            <v>3</v>
          </cell>
          <cell r="AB796" t="str">
            <v>DISTRICT</v>
          </cell>
        </row>
        <row r="797">
          <cell r="B797">
            <v>7863</v>
          </cell>
          <cell r="C797" t="str">
            <v>WOODCREST EL</v>
          </cell>
          <cell r="D797" t="str">
            <v>E</v>
          </cell>
          <cell r="E797" t="str">
            <v>SUPT</v>
          </cell>
          <cell r="F797">
            <v>2</v>
          </cell>
          <cell r="G797" t="str">
            <v>ELEMENTARY</v>
          </cell>
          <cell r="H797">
            <v>2</v>
          </cell>
          <cell r="I797">
            <v>911</v>
          </cell>
          <cell r="J797">
            <v>905</v>
          </cell>
          <cell r="K797">
            <v>947</v>
          </cell>
          <cell r="L797">
            <v>420</v>
          </cell>
          <cell r="M797">
            <v>944</v>
          </cell>
          <cell r="N797">
            <v>1</v>
          </cell>
          <cell r="O797">
            <v>557</v>
          </cell>
          <cell r="P797">
            <v>374</v>
          </cell>
          <cell r="Q797">
            <v>5</v>
          </cell>
          <cell r="R797">
            <v>1</v>
          </cell>
          <cell r="S797">
            <v>1</v>
          </cell>
          <cell r="T797">
            <v>5</v>
          </cell>
          <cell r="U797">
            <v>1</v>
          </cell>
          <cell r="V797">
            <v>1</v>
          </cell>
          <cell r="W797" t="str">
            <v>8928</v>
          </cell>
          <cell r="X797" t="str">
            <v>WASHINGTON PREP SH</v>
          </cell>
          <cell r="Y797">
            <v>7863</v>
          </cell>
          <cell r="Z797" t="str">
            <v>WOODCREST EL</v>
          </cell>
          <cell r="AA797">
            <v>8</v>
          </cell>
          <cell r="AB797" t="str">
            <v>DISTRICT</v>
          </cell>
        </row>
        <row r="798">
          <cell r="B798">
            <v>4658</v>
          </cell>
          <cell r="C798" t="str">
            <v>YES ACADEMY</v>
          </cell>
          <cell r="D798" t="str">
            <v>E</v>
          </cell>
          <cell r="E798" t="str">
            <v>SUPT</v>
          </cell>
          <cell r="F798">
            <v>2</v>
          </cell>
          <cell r="G798" t="str">
            <v>ELEMENTARY</v>
          </cell>
          <cell r="H798">
            <v>2</v>
          </cell>
          <cell r="I798">
            <v>662</v>
          </cell>
          <cell r="J798">
            <v>623</v>
          </cell>
          <cell r="K798">
            <v>657</v>
          </cell>
          <cell r="L798">
            <v>250</v>
          </cell>
          <cell r="M798">
            <v>657</v>
          </cell>
          <cell r="N798">
            <v>0</v>
          </cell>
          <cell r="O798">
            <v>368</v>
          </cell>
          <cell r="P798">
            <v>288</v>
          </cell>
          <cell r="Q798">
            <v>1</v>
          </cell>
          <cell r="R798">
            <v>1</v>
          </cell>
          <cell r="S798">
            <v>1</v>
          </cell>
          <cell r="T798">
            <v>5</v>
          </cell>
          <cell r="U798">
            <v>1</v>
          </cell>
          <cell r="V798">
            <v>1</v>
          </cell>
          <cell r="W798" t="str">
            <v>8596</v>
          </cell>
          <cell r="X798" t="str">
            <v>CRENSHAW SH</v>
          </cell>
          <cell r="Y798">
            <v>4658</v>
          </cell>
          <cell r="Z798" t="str">
            <v>YES ACADEMY</v>
          </cell>
          <cell r="AA798">
            <v>3</v>
          </cell>
          <cell r="AB798" t="str">
            <v>DISTRICT</v>
          </cell>
        </row>
        <row r="799">
          <cell r="B799">
            <v>8094</v>
          </cell>
          <cell r="C799" t="str">
            <v>CARVER MS</v>
          </cell>
          <cell r="D799" t="str">
            <v>J</v>
          </cell>
          <cell r="E799" t="str">
            <v>SUPT</v>
          </cell>
          <cell r="F799">
            <v>3</v>
          </cell>
          <cell r="G799" t="str">
            <v>MIDDLE SCHOOL</v>
          </cell>
          <cell r="H799">
            <v>4</v>
          </cell>
          <cell r="I799">
            <v>1133</v>
          </cell>
          <cell r="J799">
            <v>1038</v>
          </cell>
          <cell r="K799">
            <v>1173</v>
          </cell>
          <cell r="L799">
            <v>593</v>
          </cell>
          <cell r="M799">
            <v>1591</v>
          </cell>
          <cell r="N799">
            <v>0</v>
          </cell>
          <cell r="O799">
            <v>1466</v>
          </cell>
          <cell r="P799">
            <v>120</v>
          </cell>
          <cell r="Q799">
            <v>2</v>
          </cell>
          <cell r="R799">
            <v>1</v>
          </cell>
          <cell r="S799">
            <v>1</v>
          </cell>
          <cell r="V799">
            <v>1</v>
          </cell>
          <cell r="W799" t="str">
            <v>8714</v>
          </cell>
          <cell r="X799" t="str">
            <v>JEFFERSON SH</v>
          </cell>
          <cell r="Y799">
            <v>8094</v>
          </cell>
          <cell r="Z799" t="str">
            <v>CARVER MS</v>
          </cell>
          <cell r="AA799" t="str">
            <v>T</v>
          </cell>
          <cell r="AB799" t="str">
            <v>DISTRICT</v>
          </cell>
        </row>
        <row r="800">
          <cell r="B800">
            <v>8245</v>
          </cell>
          <cell r="C800" t="str">
            <v>COCHRAN MS</v>
          </cell>
          <cell r="D800" t="str">
            <v>J</v>
          </cell>
          <cell r="E800" t="str">
            <v>SUPT</v>
          </cell>
          <cell r="F800">
            <v>2</v>
          </cell>
          <cell r="G800" t="str">
            <v>MIDDLE SCHOOL</v>
          </cell>
          <cell r="H800">
            <v>4</v>
          </cell>
          <cell r="I800">
            <v>1160</v>
          </cell>
          <cell r="J800">
            <v>1181</v>
          </cell>
          <cell r="K800">
            <v>1300</v>
          </cell>
          <cell r="L800">
            <v>333</v>
          </cell>
          <cell r="M800">
            <v>1300</v>
          </cell>
          <cell r="N800">
            <v>5</v>
          </cell>
          <cell r="O800">
            <v>1031</v>
          </cell>
          <cell r="P800">
            <v>255</v>
          </cell>
          <cell r="Q800">
            <v>5</v>
          </cell>
          <cell r="R800">
            <v>1</v>
          </cell>
          <cell r="S800">
            <v>1</v>
          </cell>
          <cell r="T800">
            <v>5</v>
          </cell>
          <cell r="U800">
            <v>1</v>
          </cell>
          <cell r="V800">
            <v>1</v>
          </cell>
          <cell r="W800" t="str">
            <v>8736</v>
          </cell>
          <cell r="X800" t="str">
            <v>LOS ANGELES SH</v>
          </cell>
          <cell r="Y800">
            <v>8245</v>
          </cell>
          <cell r="Z800" t="str">
            <v>COCHRAN MS</v>
          </cell>
          <cell r="AA800">
            <v>3</v>
          </cell>
          <cell r="AB800" t="str">
            <v>DISTRICT</v>
          </cell>
        </row>
        <row r="801">
          <cell r="B801">
            <v>5173</v>
          </cell>
          <cell r="C801" t="str">
            <v>CRMS #7-BUS&amp;TECH SCH</v>
          </cell>
          <cell r="D801" t="str">
            <v>J</v>
          </cell>
          <cell r="E801" t="str">
            <v>SUPT</v>
          </cell>
          <cell r="F801">
            <v>3</v>
          </cell>
          <cell r="G801" t="str">
            <v>MIDDLE SCHOOL</v>
          </cell>
          <cell r="H801">
            <v>4</v>
          </cell>
          <cell r="I801">
            <v>368</v>
          </cell>
          <cell r="J801">
            <v>313</v>
          </cell>
          <cell r="K801">
            <v>354</v>
          </cell>
          <cell r="V801">
            <v>1</v>
          </cell>
          <cell r="W801" t="str">
            <v>8714</v>
          </cell>
          <cell r="X801" t="str">
            <v>JEFFERSON SH</v>
          </cell>
          <cell r="Y801">
            <v>5173</v>
          </cell>
          <cell r="Z801" t="str">
            <v>CRMS #7-BUS&amp;TECH SCH</v>
          </cell>
          <cell r="AA801">
            <v>5</v>
          </cell>
          <cell r="AB801" t="str">
            <v>DISTRICT</v>
          </cell>
        </row>
        <row r="802">
          <cell r="B802">
            <v>8070</v>
          </cell>
          <cell r="C802" t="str">
            <v>CRMS #7-SCH ART&amp;CULT</v>
          </cell>
          <cell r="D802" t="str">
            <v>J</v>
          </cell>
          <cell r="E802" t="str">
            <v>SUPT</v>
          </cell>
          <cell r="F802">
            <v>3</v>
          </cell>
          <cell r="G802" t="str">
            <v>MIDDLE SCHOOL</v>
          </cell>
          <cell r="H802">
            <v>4</v>
          </cell>
          <cell r="I802">
            <v>368</v>
          </cell>
          <cell r="J802">
            <v>319</v>
          </cell>
          <cell r="K802">
            <v>360</v>
          </cell>
          <cell r="V802">
            <v>1</v>
          </cell>
          <cell r="W802" t="str">
            <v>8714</v>
          </cell>
          <cell r="X802" t="str">
            <v>JEFFERSON SH</v>
          </cell>
          <cell r="Y802">
            <v>8070</v>
          </cell>
          <cell r="Z802" t="str">
            <v>CRMS #7-SCH ART&amp;CULT</v>
          </cell>
          <cell r="AA802">
            <v>5</v>
          </cell>
          <cell r="AB802" t="str">
            <v>DISTRICT</v>
          </cell>
        </row>
        <row r="803">
          <cell r="B803">
            <v>8112</v>
          </cell>
          <cell r="C803" t="str">
            <v>DREW MS</v>
          </cell>
          <cell r="D803" t="str">
            <v>J</v>
          </cell>
          <cell r="E803" t="str">
            <v>SUPT</v>
          </cell>
          <cell r="F803">
            <v>4</v>
          </cell>
          <cell r="G803" t="str">
            <v>MIDDLE SCHOOL</v>
          </cell>
          <cell r="H803">
            <v>4</v>
          </cell>
          <cell r="I803">
            <v>1080</v>
          </cell>
          <cell r="J803">
            <v>1070</v>
          </cell>
          <cell r="K803">
            <v>1286</v>
          </cell>
          <cell r="L803">
            <v>407</v>
          </cell>
          <cell r="M803">
            <v>1193</v>
          </cell>
          <cell r="N803">
            <v>1</v>
          </cell>
          <cell r="O803">
            <v>1000</v>
          </cell>
          <cell r="P803">
            <v>187</v>
          </cell>
          <cell r="Q803">
            <v>3</v>
          </cell>
          <cell r="R803">
            <v>1</v>
          </cell>
          <cell r="S803">
            <v>1</v>
          </cell>
          <cell r="T803">
            <v>5</v>
          </cell>
          <cell r="U803">
            <v>1</v>
          </cell>
          <cell r="V803">
            <v>1</v>
          </cell>
          <cell r="W803" t="str">
            <v>8650</v>
          </cell>
          <cell r="X803" t="str">
            <v>FREMONT SH</v>
          </cell>
          <cell r="Y803">
            <v>8112</v>
          </cell>
          <cell r="Z803" t="str">
            <v>DREW MS</v>
          </cell>
          <cell r="AA803">
            <v>7</v>
          </cell>
          <cell r="AB803" t="str">
            <v>DISTRICT</v>
          </cell>
        </row>
        <row r="804">
          <cell r="B804">
            <v>8151</v>
          </cell>
          <cell r="C804" t="str">
            <v>GAGE MS</v>
          </cell>
          <cell r="D804" t="str">
            <v>J</v>
          </cell>
          <cell r="E804" t="str">
            <v>SUPT</v>
          </cell>
          <cell r="F804">
            <v>4</v>
          </cell>
          <cell r="G804" t="str">
            <v>MIDDLE SCHOOL</v>
          </cell>
          <cell r="H804">
            <v>4</v>
          </cell>
          <cell r="I804">
            <v>2286</v>
          </cell>
          <cell r="J804">
            <v>2402</v>
          </cell>
          <cell r="K804">
            <v>2709</v>
          </cell>
          <cell r="L804">
            <v>583</v>
          </cell>
          <cell r="M804">
            <v>2407</v>
          </cell>
          <cell r="N804">
            <v>2</v>
          </cell>
          <cell r="O804">
            <v>2387</v>
          </cell>
          <cell r="P804">
            <v>4</v>
          </cell>
          <cell r="Q804">
            <v>9</v>
          </cell>
          <cell r="R804">
            <v>1</v>
          </cell>
          <cell r="S804">
            <v>1</v>
          </cell>
          <cell r="T804">
            <v>5</v>
          </cell>
          <cell r="U804">
            <v>1</v>
          </cell>
          <cell r="V804">
            <v>1</v>
          </cell>
          <cell r="W804" t="str">
            <v>8700</v>
          </cell>
          <cell r="X804" t="str">
            <v>HUNTINGTON PARK SH</v>
          </cell>
          <cell r="Y804">
            <v>8151</v>
          </cell>
          <cell r="Z804" t="str">
            <v>GAGE MS</v>
          </cell>
          <cell r="AA804">
            <v>6</v>
          </cell>
          <cell r="AB804" t="str">
            <v>DISTRICT</v>
          </cell>
        </row>
        <row r="805">
          <cell r="B805">
            <v>8160</v>
          </cell>
          <cell r="C805" t="str">
            <v>GOMPERS MS</v>
          </cell>
          <cell r="D805" t="str">
            <v>J</v>
          </cell>
          <cell r="E805" t="str">
            <v>SUPT</v>
          </cell>
          <cell r="F805">
            <v>4</v>
          </cell>
          <cell r="G805" t="str">
            <v>MIDDLE SCHOOL</v>
          </cell>
          <cell r="H805">
            <v>4</v>
          </cell>
          <cell r="I805">
            <v>1082</v>
          </cell>
          <cell r="J805">
            <v>924</v>
          </cell>
          <cell r="K805">
            <v>1220</v>
          </cell>
          <cell r="L805">
            <v>362</v>
          </cell>
          <cell r="M805">
            <v>1218</v>
          </cell>
          <cell r="N805">
            <v>1</v>
          </cell>
          <cell r="O805">
            <v>819</v>
          </cell>
          <cell r="P805">
            <v>393</v>
          </cell>
          <cell r="Q805">
            <v>0</v>
          </cell>
          <cell r="R805">
            <v>1</v>
          </cell>
          <cell r="S805">
            <v>1</v>
          </cell>
          <cell r="V805">
            <v>1</v>
          </cell>
          <cell r="W805" t="str">
            <v>8733</v>
          </cell>
          <cell r="X805" t="str">
            <v>ANIMO LOCKE CHTR HS</v>
          </cell>
          <cell r="Y805">
            <v>8160</v>
          </cell>
          <cell r="Z805" t="str">
            <v>GOMPERS MS</v>
          </cell>
          <cell r="AA805" t="str">
            <v>T</v>
          </cell>
          <cell r="AB805" t="str">
            <v>DISTRICT</v>
          </cell>
        </row>
        <row r="806">
          <cell r="B806">
            <v>8170</v>
          </cell>
          <cell r="C806" t="str">
            <v>HARTE PREP MS</v>
          </cell>
          <cell r="D806" t="str">
            <v>J</v>
          </cell>
          <cell r="E806" t="str">
            <v>SUPT</v>
          </cell>
          <cell r="F806">
            <v>2</v>
          </cell>
          <cell r="G806" t="str">
            <v>MIDDLE SCHOOL</v>
          </cell>
          <cell r="H806">
            <v>4</v>
          </cell>
          <cell r="I806">
            <v>1054</v>
          </cell>
          <cell r="J806">
            <v>964</v>
          </cell>
          <cell r="K806">
            <v>1146</v>
          </cell>
          <cell r="L806">
            <v>282</v>
          </cell>
          <cell r="M806">
            <v>1146</v>
          </cell>
          <cell r="N806">
            <v>0</v>
          </cell>
          <cell r="O806">
            <v>837</v>
          </cell>
          <cell r="P806">
            <v>304</v>
          </cell>
          <cell r="Q806">
            <v>0</v>
          </cell>
          <cell r="R806">
            <v>1</v>
          </cell>
          <cell r="S806">
            <v>1</v>
          </cell>
          <cell r="T806">
            <v>5</v>
          </cell>
          <cell r="U806">
            <v>1</v>
          </cell>
          <cell r="V806">
            <v>1</v>
          </cell>
          <cell r="W806" t="str">
            <v>8928</v>
          </cell>
          <cell r="X806" t="str">
            <v>WASHINGTON PREP SH</v>
          </cell>
          <cell r="Y806">
            <v>8170</v>
          </cell>
          <cell r="Z806" t="str">
            <v>HARTE PREP MS</v>
          </cell>
          <cell r="AA806">
            <v>8</v>
          </cell>
          <cell r="AB806" t="str">
            <v>DISTRICT</v>
          </cell>
        </row>
        <row r="807">
          <cell r="B807">
            <v>8179</v>
          </cell>
          <cell r="C807" t="str">
            <v>HOLLENBECK MS</v>
          </cell>
          <cell r="D807" t="str">
            <v>J</v>
          </cell>
          <cell r="E807" t="str">
            <v>SUPT</v>
          </cell>
          <cell r="F807">
            <v>3</v>
          </cell>
          <cell r="G807" t="str">
            <v>MIDDLE SCHOOL</v>
          </cell>
          <cell r="H807">
            <v>4</v>
          </cell>
          <cell r="I807">
            <v>1125</v>
          </cell>
          <cell r="J807">
            <v>1269</v>
          </cell>
          <cell r="K807">
            <v>1505</v>
          </cell>
          <cell r="L807">
            <v>348</v>
          </cell>
          <cell r="M807">
            <v>1259</v>
          </cell>
          <cell r="N807">
            <v>2</v>
          </cell>
          <cell r="O807">
            <v>1238</v>
          </cell>
          <cell r="P807">
            <v>13</v>
          </cell>
          <cell r="Q807">
            <v>1</v>
          </cell>
          <cell r="R807">
            <v>1</v>
          </cell>
          <cell r="S807">
            <v>1</v>
          </cell>
          <cell r="T807">
            <v>5</v>
          </cell>
          <cell r="U807">
            <v>1</v>
          </cell>
          <cell r="V807">
            <v>1</v>
          </cell>
          <cell r="W807" t="str">
            <v>8829</v>
          </cell>
          <cell r="X807" t="str">
            <v>ROOSEVELT SH</v>
          </cell>
          <cell r="Y807">
            <v>8179</v>
          </cell>
          <cell r="Z807" t="str">
            <v>HOLLENBECK MS</v>
          </cell>
          <cell r="AA807" t="str">
            <v>T</v>
          </cell>
          <cell r="AB807" t="str">
            <v>DISTRICT</v>
          </cell>
        </row>
        <row r="808">
          <cell r="B808">
            <v>8200</v>
          </cell>
          <cell r="C808" t="str">
            <v>LOS ANGELES ACAD MS</v>
          </cell>
          <cell r="D808" t="str">
            <v>J</v>
          </cell>
          <cell r="E808" t="str">
            <v>SUPT</v>
          </cell>
          <cell r="F808">
            <v>3</v>
          </cell>
          <cell r="G808" t="str">
            <v>MIDDLE SCHOOL</v>
          </cell>
          <cell r="H808">
            <v>4</v>
          </cell>
          <cell r="I808">
            <v>1771</v>
          </cell>
          <cell r="J808">
            <v>1444</v>
          </cell>
          <cell r="K808">
            <v>1626</v>
          </cell>
          <cell r="L808">
            <v>642</v>
          </cell>
          <cell r="M808">
            <v>2079</v>
          </cell>
          <cell r="N808">
            <v>3</v>
          </cell>
          <cell r="O808">
            <v>1911</v>
          </cell>
          <cell r="P808">
            <v>164</v>
          </cell>
          <cell r="Q808">
            <v>1</v>
          </cell>
          <cell r="R808">
            <v>1</v>
          </cell>
          <cell r="S808">
            <v>1</v>
          </cell>
          <cell r="T808">
            <v>5</v>
          </cell>
          <cell r="U808">
            <v>1</v>
          </cell>
          <cell r="V808">
            <v>1</v>
          </cell>
          <cell r="W808" t="str">
            <v>8714</v>
          </cell>
          <cell r="X808" t="str">
            <v>JEFFERSON SH</v>
          </cell>
          <cell r="Y808">
            <v>8200</v>
          </cell>
          <cell r="Z808" t="str">
            <v>LOS ANGELES ACAD MS</v>
          </cell>
          <cell r="AA808">
            <v>5</v>
          </cell>
          <cell r="AB808" t="str">
            <v>DISTRICT</v>
          </cell>
        </row>
        <row r="809">
          <cell r="B809">
            <v>8228</v>
          </cell>
          <cell r="C809" t="str">
            <v>MACLAY MS</v>
          </cell>
          <cell r="D809" t="str">
            <v>J</v>
          </cell>
          <cell r="E809" t="str">
            <v>SUPT</v>
          </cell>
          <cell r="F809">
            <v>1</v>
          </cell>
          <cell r="G809" t="str">
            <v>MIDDLE SCHOOL</v>
          </cell>
          <cell r="H809">
            <v>4</v>
          </cell>
          <cell r="I809">
            <v>886</v>
          </cell>
          <cell r="J809">
            <v>767</v>
          </cell>
          <cell r="K809">
            <v>864</v>
          </cell>
          <cell r="L809">
            <v>313</v>
          </cell>
          <cell r="M809">
            <v>863</v>
          </cell>
          <cell r="N809">
            <v>0</v>
          </cell>
          <cell r="O809">
            <v>815</v>
          </cell>
          <cell r="P809">
            <v>37</v>
          </cell>
          <cell r="Q809">
            <v>6</v>
          </cell>
          <cell r="R809">
            <v>1</v>
          </cell>
          <cell r="S809">
            <v>1</v>
          </cell>
          <cell r="T809">
            <v>5</v>
          </cell>
          <cell r="U809">
            <v>1</v>
          </cell>
          <cell r="V809">
            <v>1</v>
          </cell>
          <cell r="W809" t="str">
            <v>8093</v>
          </cell>
          <cell r="X809" t="str">
            <v>SUN VALLEY SH</v>
          </cell>
          <cell r="Y809">
            <v>8228</v>
          </cell>
          <cell r="Z809" t="str">
            <v>MACLAY MS</v>
          </cell>
          <cell r="AA809">
            <v>2</v>
          </cell>
          <cell r="AB809" t="str">
            <v>DISTRICT</v>
          </cell>
        </row>
        <row r="810">
          <cell r="B810">
            <v>8236</v>
          </cell>
          <cell r="C810" t="str">
            <v>MANN MS</v>
          </cell>
          <cell r="D810" t="str">
            <v>J</v>
          </cell>
          <cell r="E810" t="str">
            <v>SUPT</v>
          </cell>
          <cell r="F810">
            <v>2</v>
          </cell>
          <cell r="G810" t="str">
            <v>MIDDLE SCHOOL</v>
          </cell>
          <cell r="H810">
            <v>4</v>
          </cell>
          <cell r="I810">
            <v>582</v>
          </cell>
          <cell r="J810">
            <v>668</v>
          </cell>
          <cell r="K810">
            <v>774</v>
          </cell>
          <cell r="L810">
            <v>132</v>
          </cell>
          <cell r="M810">
            <v>769</v>
          </cell>
          <cell r="N810">
            <v>0</v>
          </cell>
          <cell r="O810">
            <v>350</v>
          </cell>
          <cell r="P810">
            <v>407</v>
          </cell>
          <cell r="Q810">
            <v>5</v>
          </cell>
          <cell r="R810">
            <v>1</v>
          </cell>
          <cell r="S810">
            <v>1</v>
          </cell>
          <cell r="T810">
            <v>5</v>
          </cell>
          <cell r="U810">
            <v>1</v>
          </cell>
          <cell r="V810">
            <v>1</v>
          </cell>
          <cell r="W810" t="str">
            <v>8596</v>
          </cell>
          <cell r="X810" t="str">
            <v>CRENSHAW SH</v>
          </cell>
          <cell r="Y810">
            <v>8236</v>
          </cell>
          <cell r="Z810" t="str">
            <v>MANN MS</v>
          </cell>
          <cell r="AA810">
            <v>3</v>
          </cell>
          <cell r="AB810" t="str">
            <v>DISTRICT</v>
          </cell>
        </row>
        <row r="811">
          <cell r="B811">
            <v>8237</v>
          </cell>
          <cell r="C811" t="str">
            <v>MARKHAM MS</v>
          </cell>
          <cell r="D811" t="str">
            <v>J</v>
          </cell>
          <cell r="E811" t="str">
            <v>SUPT</v>
          </cell>
          <cell r="F811">
            <v>4</v>
          </cell>
          <cell r="G811" t="str">
            <v>MIDDLE SCHOOL</v>
          </cell>
          <cell r="H811">
            <v>4</v>
          </cell>
          <cell r="I811">
            <v>1067</v>
          </cell>
          <cell r="J811">
            <v>1003</v>
          </cell>
          <cell r="K811">
            <v>1223</v>
          </cell>
          <cell r="L811">
            <v>254</v>
          </cell>
          <cell r="M811">
            <v>1059</v>
          </cell>
          <cell r="N811">
            <v>3</v>
          </cell>
          <cell r="O811">
            <v>755</v>
          </cell>
          <cell r="P811">
            <v>298</v>
          </cell>
          <cell r="Q811">
            <v>2</v>
          </cell>
          <cell r="R811">
            <v>1</v>
          </cell>
          <cell r="S811">
            <v>1</v>
          </cell>
          <cell r="V811">
            <v>1</v>
          </cell>
          <cell r="W811" t="str">
            <v>8721</v>
          </cell>
          <cell r="X811" t="str">
            <v>JORDAN SH</v>
          </cell>
          <cell r="Y811">
            <v>8237</v>
          </cell>
          <cell r="Z811" t="str">
            <v>MARKHAM MS</v>
          </cell>
          <cell r="AA811" t="str">
            <v>T</v>
          </cell>
          <cell r="AB811" t="str">
            <v>DISTRICT</v>
          </cell>
        </row>
        <row r="812">
          <cell r="B812">
            <v>8255</v>
          </cell>
          <cell r="C812" t="str">
            <v>MUIR MS</v>
          </cell>
          <cell r="D812" t="str">
            <v>J</v>
          </cell>
          <cell r="E812" t="str">
            <v>SUPT</v>
          </cell>
          <cell r="F812">
            <v>2</v>
          </cell>
          <cell r="G812" t="str">
            <v>MIDDLE SCHOOL</v>
          </cell>
          <cell r="H812">
            <v>4</v>
          </cell>
          <cell r="I812">
            <v>1186</v>
          </cell>
          <cell r="J812">
            <v>1087</v>
          </cell>
          <cell r="K812">
            <v>1367</v>
          </cell>
          <cell r="L812">
            <v>412</v>
          </cell>
          <cell r="M812">
            <v>1223</v>
          </cell>
          <cell r="N812">
            <v>0</v>
          </cell>
          <cell r="O812">
            <v>932</v>
          </cell>
          <cell r="P812">
            <v>288</v>
          </cell>
          <cell r="Q812">
            <v>1</v>
          </cell>
          <cell r="R812">
            <v>1</v>
          </cell>
          <cell r="S812">
            <v>1</v>
          </cell>
          <cell r="T812">
            <v>5</v>
          </cell>
          <cell r="U812">
            <v>1</v>
          </cell>
          <cell r="V812">
            <v>1</v>
          </cell>
          <cell r="W812" t="str">
            <v>8743</v>
          </cell>
          <cell r="X812" t="str">
            <v>MANUAL ARTS SH</v>
          </cell>
          <cell r="Y812">
            <v>8255</v>
          </cell>
          <cell r="Z812" t="str">
            <v>MUIR MS</v>
          </cell>
          <cell r="AA812" t="str">
            <v>T</v>
          </cell>
          <cell r="AB812" t="str">
            <v>DISTRICT</v>
          </cell>
        </row>
        <row r="813">
          <cell r="B813">
            <v>8268</v>
          </cell>
          <cell r="C813" t="str">
            <v>NIMITZ MS</v>
          </cell>
          <cell r="D813" t="str">
            <v>J</v>
          </cell>
          <cell r="E813" t="str">
            <v>SUPT</v>
          </cell>
          <cell r="F813">
            <v>4</v>
          </cell>
          <cell r="G813" t="str">
            <v>MIDDLE SCHOOL</v>
          </cell>
          <cell r="H813">
            <v>4</v>
          </cell>
          <cell r="I813">
            <v>1741</v>
          </cell>
          <cell r="J813">
            <v>1786</v>
          </cell>
          <cell r="K813">
            <v>2076</v>
          </cell>
          <cell r="L813">
            <v>419</v>
          </cell>
          <cell r="M813">
            <v>1911</v>
          </cell>
          <cell r="N813">
            <v>2</v>
          </cell>
          <cell r="O813">
            <v>1895</v>
          </cell>
          <cell r="P813">
            <v>3</v>
          </cell>
          <cell r="Q813">
            <v>5</v>
          </cell>
          <cell r="R813">
            <v>2</v>
          </cell>
          <cell r="T813">
            <v>5</v>
          </cell>
          <cell r="U813">
            <v>1</v>
          </cell>
          <cell r="V813">
            <v>1</v>
          </cell>
          <cell r="W813" t="str">
            <v>8536</v>
          </cell>
          <cell r="X813" t="str">
            <v>BELL SH</v>
          </cell>
          <cell r="Y813">
            <v>8268</v>
          </cell>
          <cell r="Z813" t="str">
            <v>NIMITZ MS</v>
          </cell>
          <cell r="AA813">
            <v>6</v>
          </cell>
          <cell r="AB813" t="str">
            <v>DISTRICT</v>
          </cell>
        </row>
        <row r="814">
          <cell r="B814">
            <v>6868</v>
          </cell>
          <cell r="C814" t="str">
            <v>OBAMA GLBL PREP ACAD</v>
          </cell>
          <cell r="D814" t="str">
            <v>J</v>
          </cell>
          <cell r="E814" t="str">
            <v>SUPT</v>
          </cell>
          <cell r="F814">
            <v>2</v>
          </cell>
          <cell r="G814" t="str">
            <v>MIDDLE SCHOOL</v>
          </cell>
          <cell r="H814">
            <v>4</v>
          </cell>
          <cell r="I814">
            <v>1191</v>
          </cell>
          <cell r="J814">
            <v>1098</v>
          </cell>
          <cell r="K814">
            <v>1259</v>
          </cell>
          <cell r="L814">
            <v>267</v>
          </cell>
          <cell r="M814">
            <v>1232</v>
          </cell>
          <cell r="N814">
            <v>0</v>
          </cell>
          <cell r="O814">
            <v>809</v>
          </cell>
          <cell r="P814">
            <v>419</v>
          </cell>
          <cell r="Q814">
            <v>2</v>
          </cell>
          <cell r="V814">
            <v>1</v>
          </cell>
          <cell r="W814" t="str">
            <v>8743</v>
          </cell>
          <cell r="X814" t="str">
            <v>MANUAL ARTS SH</v>
          </cell>
          <cell r="Y814">
            <v>6868</v>
          </cell>
          <cell r="Z814" t="str">
            <v>OBAMA GLBL PREP ACAD</v>
          </cell>
          <cell r="AA814">
            <v>7</v>
          </cell>
          <cell r="AB814" t="str">
            <v>DISTRICT</v>
          </cell>
        </row>
        <row r="815">
          <cell r="B815">
            <v>8387</v>
          </cell>
          <cell r="C815" t="str">
            <v>STEVENSON MS</v>
          </cell>
          <cell r="D815" t="str">
            <v>J</v>
          </cell>
          <cell r="E815" t="str">
            <v>SUPT</v>
          </cell>
          <cell r="F815">
            <v>3</v>
          </cell>
          <cell r="G815" t="str">
            <v>MIDDLE SCHOOL</v>
          </cell>
          <cell r="H815">
            <v>4</v>
          </cell>
          <cell r="I815">
            <v>1839</v>
          </cell>
          <cell r="J815">
            <v>1783</v>
          </cell>
          <cell r="K815">
            <v>2044</v>
          </cell>
          <cell r="L815">
            <v>553</v>
          </cell>
          <cell r="M815">
            <v>1938</v>
          </cell>
          <cell r="N815">
            <v>0</v>
          </cell>
          <cell r="O815">
            <v>1931</v>
          </cell>
          <cell r="P815">
            <v>5</v>
          </cell>
          <cell r="Q815">
            <v>1</v>
          </cell>
          <cell r="R815">
            <v>1</v>
          </cell>
          <cell r="S815">
            <v>1</v>
          </cell>
          <cell r="V815">
            <v>1</v>
          </cell>
          <cell r="W815" t="str">
            <v>8829</v>
          </cell>
          <cell r="X815" t="str">
            <v>ROOSEVELT SH</v>
          </cell>
          <cell r="Y815">
            <v>8387</v>
          </cell>
          <cell r="Z815" t="str">
            <v>STEVENSON MS</v>
          </cell>
          <cell r="AA815" t="str">
            <v>T</v>
          </cell>
          <cell r="AB815" t="str">
            <v>DISTRICT</v>
          </cell>
        </row>
        <row r="816">
          <cell r="B816">
            <v>8396</v>
          </cell>
          <cell r="C816" t="str">
            <v>SUN VALLEY MS</v>
          </cell>
          <cell r="D816" t="str">
            <v>J</v>
          </cell>
          <cell r="E816" t="str">
            <v>SUPT</v>
          </cell>
          <cell r="F816">
            <v>1</v>
          </cell>
          <cell r="G816" t="str">
            <v>MIDDLE SCHOOL</v>
          </cell>
          <cell r="H816">
            <v>4</v>
          </cell>
          <cell r="I816">
            <v>1204</v>
          </cell>
          <cell r="J816">
            <v>1264</v>
          </cell>
          <cell r="K816">
            <v>1401</v>
          </cell>
          <cell r="L816">
            <v>397</v>
          </cell>
          <cell r="M816">
            <v>1396</v>
          </cell>
          <cell r="N816">
            <v>10</v>
          </cell>
          <cell r="O816">
            <v>1326</v>
          </cell>
          <cell r="P816">
            <v>23</v>
          </cell>
          <cell r="Q816">
            <v>16</v>
          </cell>
          <cell r="R816">
            <v>1</v>
          </cell>
          <cell r="S816">
            <v>1</v>
          </cell>
          <cell r="T816">
            <v>5</v>
          </cell>
          <cell r="U816">
            <v>1</v>
          </cell>
          <cell r="V816">
            <v>1</v>
          </cell>
          <cell r="W816" t="str">
            <v>8786</v>
          </cell>
          <cell r="X816" t="str">
            <v>NO HOLLYWOOD SH</v>
          </cell>
          <cell r="Y816">
            <v>8396</v>
          </cell>
          <cell r="Z816" t="str">
            <v>SUN VALLEY MS</v>
          </cell>
          <cell r="AA816">
            <v>2</v>
          </cell>
          <cell r="AB816" t="str">
            <v>DISTRICT</v>
          </cell>
        </row>
        <row r="817">
          <cell r="B817">
            <v>8117</v>
          </cell>
          <cell r="C817" t="str">
            <v>VISTA MS</v>
          </cell>
          <cell r="D817" t="str">
            <v>J</v>
          </cell>
          <cell r="E817" t="str">
            <v>SUPT</v>
          </cell>
          <cell r="F817">
            <v>1</v>
          </cell>
          <cell r="G817" t="str">
            <v>MIDDLE SCHOOL</v>
          </cell>
          <cell r="H817">
            <v>4</v>
          </cell>
          <cell r="I817">
            <v>1550</v>
          </cell>
          <cell r="J817">
            <v>1517</v>
          </cell>
          <cell r="K817">
            <v>1645</v>
          </cell>
          <cell r="L817">
            <v>517</v>
          </cell>
          <cell r="M817">
            <v>1642</v>
          </cell>
          <cell r="N817">
            <v>5</v>
          </cell>
          <cell r="O817">
            <v>1504</v>
          </cell>
          <cell r="P817">
            <v>44</v>
          </cell>
          <cell r="Q817">
            <v>21</v>
          </cell>
          <cell r="R817">
            <v>1</v>
          </cell>
          <cell r="S817">
            <v>1</v>
          </cell>
          <cell r="T817">
            <v>5</v>
          </cell>
          <cell r="U817">
            <v>1</v>
          </cell>
          <cell r="V817">
            <v>1</v>
          </cell>
          <cell r="W817" t="str">
            <v>8610</v>
          </cell>
          <cell r="X817" t="str">
            <v>PANORAMA SH</v>
          </cell>
          <cell r="Y817">
            <v>8117</v>
          </cell>
          <cell r="Z817" t="str">
            <v>VISTA MS</v>
          </cell>
          <cell r="AA817">
            <v>1</v>
          </cell>
          <cell r="AB817" t="str">
            <v>DISTRICT</v>
          </cell>
        </row>
        <row r="818">
          <cell r="B818">
            <v>8207</v>
          </cell>
          <cell r="C818" t="str">
            <v>ACAD LDSHP COMMUN</v>
          </cell>
          <cell r="D818" t="str">
            <v>S</v>
          </cell>
          <cell r="E818" t="str">
            <v>SUPT</v>
          </cell>
          <cell r="F818">
            <v>3</v>
          </cell>
          <cell r="G818" t="str">
            <v>SENIOR HIGH</v>
          </cell>
          <cell r="H818">
            <v>5</v>
          </cell>
          <cell r="I818">
            <v>416</v>
          </cell>
          <cell r="J818">
            <v>385</v>
          </cell>
          <cell r="K818">
            <v>460</v>
          </cell>
          <cell r="L818">
            <v>135</v>
          </cell>
          <cell r="M818">
            <v>459</v>
          </cell>
          <cell r="N818">
            <v>7</v>
          </cell>
          <cell r="O818">
            <v>425</v>
          </cell>
          <cell r="P818">
            <v>9</v>
          </cell>
          <cell r="Q818">
            <v>1</v>
          </cell>
          <cell r="R818">
            <v>2</v>
          </cell>
          <cell r="T818">
            <v>2</v>
          </cell>
          <cell r="V818">
            <v>1</v>
          </cell>
          <cell r="W818" t="str">
            <v>8543</v>
          </cell>
          <cell r="X818" t="str">
            <v>BELMONT SH</v>
          </cell>
          <cell r="Y818">
            <v>8207</v>
          </cell>
          <cell r="Z818" t="str">
            <v>ACAD LDSHP COMMUN</v>
          </cell>
          <cell r="AA818">
            <v>4</v>
          </cell>
          <cell r="AB818" t="str">
            <v>DISTRICT</v>
          </cell>
        </row>
        <row r="819">
          <cell r="B819">
            <v>8690</v>
          </cell>
          <cell r="C819" t="str">
            <v>APEX ACADEMY</v>
          </cell>
          <cell r="D819" t="str">
            <v>S</v>
          </cell>
          <cell r="E819" t="str">
            <v>SUPT</v>
          </cell>
          <cell r="F819">
            <v>2</v>
          </cell>
          <cell r="G819" t="str">
            <v>SENIOR HIGH</v>
          </cell>
          <cell r="H819">
            <v>5</v>
          </cell>
          <cell r="I819">
            <v>336</v>
          </cell>
          <cell r="J819">
            <v>244</v>
          </cell>
          <cell r="K819">
            <v>353</v>
          </cell>
          <cell r="L819">
            <v>114</v>
          </cell>
          <cell r="M819">
            <v>354</v>
          </cell>
          <cell r="N819">
            <v>2</v>
          </cell>
          <cell r="O819">
            <v>330</v>
          </cell>
          <cell r="P819">
            <v>3</v>
          </cell>
          <cell r="Q819">
            <v>15</v>
          </cell>
          <cell r="R819">
            <v>1</v>
          </cell>
          <cell r="S819">
            <v>1</v>
          </cell>
          <cell r="T819">
            <v>1</v>
          </cell>
          <cell r="V819">
            <v>1</v>
          </cell>
          <cell r="W819" t="str">
            <v>8693</v>
          </cell>
          <cell r="X819" t="str">
            <v>HOLLYWOOD SH</v>
          </cell>
          <cell r="Y819">
            <v>8690</v>
          </cell>
          <cell r="Z819" t="str">
            <v>APEX ACADEMY</v>
          </cell>
          <cell r="AA819">
            <v>4</v>
          </cell>
          <cell r="AB819" t="str">
            <v>DISTRICT</v>
          </cell>
        </row>
        <row r="820">
          <cell r="B820">
            <v>8529</v>
          </cell>
          <cell r="C820" t="str">
            <v>BANNING SH</v>
          </cell>
          <cell r="D820" t="str">
            <v>S</v>
          </cell>
          <cell r="E820" t="str">
            <v>SUPT</v>
          </cell>
          <cell r="F820">
            <v>4</v>
          </cell>
          <cell r="G820" t="str">
            <v>SENIOR HIGH</v>
          </cell>
          <cell r="H820">
            <v>5</v>
          </cell>
          <cell r="I820">
            <v>2737</v>
          </cell>
          <cell r="J820">
            <v>2034</v>
          </cell>
          <cell r="K820">
            <v>2898</v>
          </cell>
          <cell r="L820">
            <v>600</v>
          </cell>
          <cell r="M820">
            <v>3071</v>
          </cell>
          <cell r="N820">
            <v>9</v>
          </cell>
          <cell r="O820">
            <v>2783</v>
          </cell>
          <cell r="P820">
            <v>136</v>
          </cell>
          <cell r="Q820">
            <v>50</v>
          </cell>
          <cell r="R820">
            <v>2</v>
          </cell>
          <cell r="T820">
            <v>3</v>
          </cell>
          <cell r="V820">
            <v>1</v>
          </cell>
          <cell r="W820" t="str">
            <v>8529</v>
          </cell>
          <cell r="X820" t="str">
            <v>BANNING SH</v>
          </cell>
          <cell r="Y820">
            <v>8529</v>
          </cell>
          <cell r="Z820" t="str">
            <v>BANNING SH</v>
          </cell>
          <cell r="AA820">
            <v>8</v>
          </cell>
          <cell r="AB820" t="str">
            <v>DISTRICT</v>
          </cell>
        </row>
        <row r="821">
          <cell r="B821">
            <v>8543</v>
          </cell>
          <cell r="C821" t="str">
            <v>BELMONT SH</v>
          </cell>
          <cell r="D821" t="str">
            <v>S</v>
          </cell>
          <cell r="E821" t="str">
            <v>SUPT</v>
          </cell>
          <cell r="F821">
            <v>3</v>
          </cell>
          <cell r="G821" t="str">
            <v>SENIOR HIGH</v>
          </cell>
          <cell r="H821">
            <v>5</v>
          </cell>
          <cell r="I821">
            <v>1213</v>
          </cell>
          <cell r="J821">
            <v>1151</v>
          </cell>
          <cell r="K821">
            <v>1349</v>
          </cell>
          <cell r="L821">
            <v>413</v>
          </cell>
          <cell r="M821">
            <v>1257</v>
          </cell>
          <cell r="N821">
            <v>61</v>
          </cell>
          <cell r="O821">
            <v>1118</v>
          </cell>
          <cell r="P821">
            <v>30</v>
          </cell>
          <cell r="Q821">
            <v>5</v>
          </cell>
          <cell r="R821">
            <v>2</v>
          </cell>
          <cell r="T821">
            <v>5</v>
          </cell>
          <cell r="U821">
            <v>1</v>
          </cell>
          <cell r="V821">
            <v>1</v>
          </cell>
          <cell r="W821" t="str">
            <v>8543</v>
          </cell>
          <cell r="X821" t="str">
            <v>BELMONT SH</v>
          </cell>
          <cell r="Y821">
            <v>8543</v>
          </cell>
          <cell r="Z821" t="str">
            <v>BELMONT SH</v>
          </cell>
          <cell r="AA821">
            <v>4</v>
          </cell>
          <cell r="AB821" t="str">
            <v>DISTRICT</v>
          </cell>
        </row>
        <row r="822">
          <cell r="B822">
            <v>8696</v>
          </cell>
          <cell r="C822" t="str">
            <v>BERNSTEIN SH</v>
          </cell>
          <cell r="D822" t="str">
            <v>S</v>
          </cell>
          <cell r="E822" t="str">
            <v>SUPT</v>
          </cell>
          <cell r="F822">
            <v>2</v>
          </cell>
          <cell r="G822" t="str">
            <v>SENIOR HIGH</v>
          </cell>
          <cell r="H822">
            <v>5</v>
          </cell>
          <cell r="I822">
            <v>811</v>
          </cell>
          <cell r="J822">
            <v>886</v>
          </cell>
          <cell r="K822">
            <v>1295</v>
          </cell>
          <cell r="L822">
            <v>310</v>
          </cell>
          <cell r="M822">
            <v>899</v>
          </cell>
          <cell r="N822">
            <v>19</v>
          </cell>
          <cell r="O822">
            <v>752</v>
          </cell>
          <cell r="P822">
            <v>29</v>
          </cell>
          <cell r="Q822">
            <v>62</v>
          </cell>
          <cell r="R822">
            <v>1</v>
          </cell>
          <cell r="S822">
            <v>1</v>
          </cell>
          <cell r="T822">
            <v>2</v>
          </cell>
          <cell r="V822">
            <v>1</v>
          </cell>
          <cell r="W822" t="str">
            <v>8696</v>
          </cell>
          <cell r="X822" t="str">
            <v>BERNSTEIN SH</v>
          </cell>
          <cell r="Y822">
            <v>8696</v>
          </cell>
          <cell r="Z822" t="str">
            <v>BERNSTEIN SH</v>
          </cell>
          <cell r="AA822">
            <v>4</v>
          </cell>
          <cell r="AB822" t="str">
            <v>DISTRICT</v>
          </cell>
        </row>
        <row r="823">
          <cell r="B823">
            <v>8575</v>
          </cell>
          <cell r="C823" t="str">
            <v>CARSON SH</v>
          </cell>
          <cell r="D823" t="str">
            <v>S</v>
          </cell>
          <cell r="E823" t="str">
            <v>SUPT</v>
          </cell>
          <cell r="F823">
            <v>4</v>
          </cell>
          <cell r="G823" t="str">
            <v>SENIOR HIGH</v>
          </cell>
          <cell r="H823">
            <v>5</v>
          </cell>
          <cell r="I823">
            <v>2834</v>
          </cell>
          <cell r="J823">
            <v>1368</v>
          </cell>
          <cell r="K823">
            <v>2652</v>
          </cell>
          <cell r="L823">
            <v>294</v>
          </cell>
          <cell r="M823">
            <v>3298</v>
          </cell>
          <cell r="N823">
            <v>81</v>
          </cell>
          <cell r="O823">
            <v>1630</v>
          </cell>
          <cell r="P823">
            <v>577</v>
          </cell>
          <cell r="Q823">
            <v>104</v>
          </cell>
          <cell r="R823">
            <v>2</v>
          </cell>
          <cell r="T823">
            <v>5</v>
          </cell>
          <cell r="U823">
            <v>1</v>
          </cell>
          <cell r="V823">
            <v>1</v>
          </cell>
          <cell r="W823" t="str">
            <v>8575</v>
          </cell>
          <cell r="X823" t="str">
            <v>CARSON SH</v>
          </cell>
          <cell r="Y823">
            <v>8575</v>
          </cell>
          <cell r="Z823" t="str">
            <v>CARSON SH</v>
          </cell>
          <cell r="AA823">
            <v>8</v>
          </cell>
          <cell r="AB823" t="str">
            <v>DISTRICT</v>
          </cell>
        </row>
        <row r="824">
          <cell r="B824">
            <v>8500</v>
          </cell>
          <cell r="C824" t="str">
            <v>CIVITAS LEADERSHIP</v>
          </cell>
          <cell r="D824" t="str">
            <v>S</v>
          </cell>
          <cell r="E824" t="str">
            <v>SUPT</v>
          </cell>
          <cell r="F824">
            <v>3</v>
          </cell>
          <cell r="G824" t="str">
            <v>SENIOR HIGH</v>
          </cell>
          <cell r="H824">
            <v>5</v>
          </cell>
          <cell r="I824">
            <v>361</v>
          </cell>
          <cell r="J824">
            <v>350</v>
          </cell>
          <cell r="K824">
            <v>404</v>
          </cell>
          <cell r="L824">
            <v>142</v>
          </cell>
          <cell r="M824">
            <v>403</v>
          </cell>
          <cell r="N824">
            <v>15</v>
          </cell>
          <cell r="O824">
            <v>372</v>
          </cell>
          <cell r="P824">
            <v>7</v>
          </cell>
          <cell r="Q824">
            <v>0</v>
          </cell>
          <cell r="R824">
            <v>1</v>
          </cell>
          <cell r="S824">
            <v>1</v>
          </cell>
          <cell r="T824">
            <v>2</v>
          </cell>
          <cell r="V824">
            <v>1</v>
          </cell>
          <cell r="W824" t="str">
            <v>8543</v>
          </cell>
          <cell r="X824" t="str">
            <v>BELMONT SH</v>
          </cell>
          <cell r="Y824">
            <v>8500</v>
          </cell>
          <cell r="Z824" t="str">
            <v>CIVITAS LEADERSHIP</v>
          </cell>
          <cell r="AA824">
            <v>4</v>
          </cell>
          <cell r="AB824" t="str">
            <v>DISTRICT</v>
          </cell>
        </row>
        <row r="825">
          <cell r="B825">
            <v>8516</v>
          </cell>
          <cell r="C825" t="str">
            <v>CORTINES SCH OF VPA</v>
          </cell>
          <cell r="D825" t="str">
            <v>S</v>
          </cell>
          <cell r="E825" t="str">
            <v>SUPT</v>
          </cell>
          <cell r="F825">
            <v>3</v>
          </cell>
          <cell r="G825" t="str">
            <v>SENIOR HIGH</v>
          </cell>
          <cell r="H825">
            <v>5</v>
          </cell>
          <cell r="I825">
            <v>1534</v>
          </cell>
          <cell r="J825">
            <v>905</v>
          </cell>
          <cell r="K825">
            <v>1360</v>
          </cell>
          <cell r="L825">
            <v>145</v>
          </cell>
          <cell r="M825">
            <v>1354</v>
          </cell>
          <cell r="N825">
            <v>78</v>
          </cell>
          <cell r="O825">
            <v>913</v>
          </cell>
          <cell r="P825">
            <v>164</v>
          </cell>
          <cell r="Q825">
            <v>127</v>
          </cell>
          <cell r="R825">
            <v>4</v>
          </cell>
          <cell r="T825">
            <v>1</v>
          </cell>
          <cell r="V825">
            <v>1</v>
          </cell>
          <cell r="W825" t="str">
            <v>8543</v>
          </cell>
          <cell r="X825" t="str">
            <v>BELMONT SH</v>
          </cell>
          <cell r="Y825">
            <v>8516</v>
          </cell>
          <cell r="Z825" t="str">
            <v>CORTINES SCH OF VPA</v>
          </cell>
          <cell r="AA825">
            <v>4</v>
          </cell>
          <cell r="AB825" t="str">
            <v>DISTRICT</v>
          </cell>
        </row>
        <row r="826">
          <cell r="B826">
            <v>8596</v>
          </cell>
          <cell r="C826" t="str">
            <v>CRENSHAW SH</v>
          </cell>
          <cell r="D826" t="str">
            <v>S</v>
          </cell>
          <cell r="E826" t="str">
            <v>SUPT</v>
          </cell>
          <cell r="F826">
            <v>2</v>
          </cell>
          <cell r="G826" t="str">
            <v>SENIOR HIGH</v>
          </cell>
          <cell r="H826">
            <v>5</v>
          </cell>
          <cell r="I826">
            <v>1202</v>
          </cell>
          <cell r="J826">
            <v>1590</v>
          </cell>
          <cell r="K826">
            <v>1699</v>
          </cell>
          <cell r="L826">
            <v>168</v>
          </cell>
          <cell r="M826">
            <v>1325</v>
          </cell>
          <cell r="N826">
            <v>2</v>
          </cell>
          <cell r="O826">
            <v>414</v>
          </cell>
          <cell r="P826">
            <v>902</v>
          </cell>
          <cell r="Q826">
            <v>0</v>
          </cell>
          <cell r="R826">
            <v>1</v>
          </cell>
          <cell r="S826">
            <v>1</v>
          </cell>
          <cell r="T826">
            <v>5</v>
          </cell>
          <cell r="U826">
            <v>1</v>
          </cell>
          <cell r="V826">
            <v>1</v>
          </cell>
          <cell r="W826" t="str">
            <v>8596</v>
          </cell>
          <cell r="X826" t="str">
            <v>CRENSHAW SH</v>
          </cell>
          <cell r="Y826">
            <v>8596</v>
          </cell>
          <cell r="Z826" t="str">
            <v>CRENSHAW SH</v>
          </cell>
          <cell r="AA826" t="str">
            <v>T</v>
          </cell>
          <cell r="AB826" t="str">
            <v>DISTRICT</v>
          </cell>
        </row>
        <row r="827">
          <cell r="B827">
            <v>8600</v>
          </cell>
          <cell r="C827" t="str">
            <v>DORSEY SH</v>
          </cell>
          <cell r="D827" t="str">
            <v>S</v>
          </cell>
          <cell r="E827" t="str">
            <v>SUPT</v>
          </cell>
          <cell r="F827">
            <v>2</v>
          </cell>
          <cell r="G827" t="str">
            <v>SENIOR HIGH</v>
          </cell>
          <cell r="H827">
            <v>5</v>
          </cell>
          <cell r="I827">
            <v>1066</v>
          </cell>
          <cell r="J827">
            <v>1145</v>
          </cell>
          <cell r="K827">
            <v>1612</v>
          </cell>
          <cell r="L827">
            <v>259</v>
          </cell>
          <cell r="M827">
            <v>1202</v>
          </cell>
          <cell r="N827">
            <v>0</v>
          </cell>
          <cell r="O827">
            <v>581</v>
          </cell>
          <cell r="P827">
            <v>615</v>
          </cell>
          <cell r="Q827">
            <v>2</v>
          </cell>
          <cell r="R827">
            <v>1</v>
          </cell>
          <cell r="S827">
            <v>1</v>
          </cell>
          <cell r="T827">
            <v>5</v>
          </cell>
          <cell r="U827">
            <v>1</v>
          </cell>
          <cell r="V827">
            <v>1</v>
          </cell>
          <cell r="W827" t="str">
            <v>8600</v>
          </cell>
          <cell r="X827" t="str">
            <v>DORSEY SH</v>
          </cell>
          <cell r="Y827">
            <v>8600</v>
          </cell>
          <cell r="Z827" t="str">
            <v>DORSEY SH</v>
          </cell>
          <cell r="AA827">
            <v>3</v>
          </cell>
          <cell r="AB827" t="str">
            <v>DISTRICT</v>
          </cell>
        </row>
        <row r="828">
          <cell r="B828">
            <v>8607</v>
          </cell>
          <cell r="C828" t="str">
            <v>EAST VALLEY SH</v>
          </cell>
          <cell r="D828" t="str">
            <v>S</v>
          </cell>
          <cell r="E828" t="str">
            <v>SUPT</v>
          </cell>
          <cell r="F828">
            <v>1</v>
          </cell>
          <cell r="G828" t="str">
            <v>SENIOR HIGH</v>
          </cell>
          <cell r="H828">
            <v>5</v>
          </cell>
          <cell r="I828">
            <v>1003</v>
          </cell>
          <cell r="J828">
            <v>891</v>
          </cell>
          <cell r="K828">
            <v>1108</v>
          </cell>
          <cell r="L828">
            <v>326</v>
          </cell>
          <cell r="M828">
            <v>1113</v>
          </cell>
          <cell r="N828">
            <v>10</v>
          </cell>
          <cell r="O828">
            <v>972</v>
          </cell>
          <cell r="P828">
            <v>49</v>
          </cell>
          <cell r="Q828">
            <v>55</v>
          </cell>
          <cell r="R828">
            <v>1</v>
          </cell>
          <cell r="S828">
            <v>1</v>
          </cell>
          <cell r="T828">
            <v>4</v>
          </cell>
          <cell r="V828">
            <v>1</v>
          </cell>
          <cell r="W828" t="str">
            <v>8607</v>
          </cell>
          <cell r="X828" t="str">
            <v>EAST VALLEY SH</v>
          </cell>
          <cell r="Y828">
            <v>8607</v>
          </cell>
          <cell r="Z828" t="str">
            <v>EAST VALLEY SH</v>
          </cell>
          <cell r="AA828">
            <v>2</v>
          </cell>
          <cell r="AB828" t="str">
            <v>DISTRICT</v>
          </cell>
        </row>
        <row r="829">
          <cell r="B829">
            <v>8643</v>
          </cell>
          <cell r="C829" t="str">
            <v>FRANKLIN SH</v>
          </cell>
          <cell r="D829" t="str">
            <v>S</v>
          </cell>
          <cell r="E829" t="str">
            <v>SUPT</v>
          </cell>
          <cell r="F829">
            <v>3</v>
          </cell>
          <cell r="G829" t="str">
            <v>SENIOR HIGH</v>
          </cell>
          <cell r="H829">
            <v>5</v>
          </cell>
          <cell r="I829">
            <v>1549</v>
          </cell>
          <cell r="J829">
            <v>1334</v>
          </cell>
          <cell r="K829">
            <v>1923</v>
          </cell>
          <cell r="L829">
            <v>448</v>
          </cell>
          <cell r="M829">
            <v>1943</v>
          </cell>
          <cell r="N829">
            <v>30</v>
          </cell>
          <cell r="O829">
            <v>1788</v>
          </cell>
          <cell r="P829">
            <v>30</v>
          </cell>
          <cell r="Q829">
            <v>31</v>
          </cell>
          <cell r="R829">
            <v>2</v>
          </cell>
          <cell r="T829">
            <v>5</v>
          </cell>
          <cell r="U829">
            <v>1</v>
          </cell>
          <cell r="V829">
            <v>1</v>
          </cell>
          <cell r="W829" t="str">
            <v>8643</v>
          </cell>
          <cell r="X829" t="str">
            <v>FRANKLIN SH</v>
          </cell>
          <cell r="Y829">
            <v>8643</v>
          </cell>
          <cell r="Z829" t="str">
            <v>FRANKLIN SH</v>
          </cell>
          <cell r="AA829">
            <v>4</v>
          </cell>
          <cell r="AB829" t="str">
            <v>DISTRICT</v>
          </cell>
        </row>
        <row r="830">
          <cell r="B830">
            <v>8650</v>
          </cell>
          <cell r="C830" t="str">
            <v>FREMONT SH</v>
          </cell>
          <cell r="D830" t="str">
            <v>S</v>
          </cell>
          <cell r="E830" t="str">
            <v>SUPT</v>
          </cell>
          <cell r="F830">
            <v>4</v>
          </cell>
          <cell r="G830" t="str">
            <v>SENIOR HIGH</v>
          </cell>
          <cell r="H830">
            <v>5</v>
          </cell>
          <cell r="I830">
            <v>3350</v>
          </cell>
          <cell r="J830">
            <v>2281</v>
          </cell>
          <cell r="K830">
            <v>3204</v>
          </cell>
          <cell r="L830">
            <v>1550</v>
          </cell>
          <cell r="M830">
            <v>4085</v>
          </cell>
          <cell r="N830">
            <v>1</v>
          </cell>
          <cell r="O830">
            <v>3705</v>
          </cell>
          <cell r="P830">
            <v>369</v>
          </cell>
          <cell r="Q830">
            <v>6</v>
          </cell>
          <cell r="R830">
            <v>1</v>
          </cell>
          <cell r="S830">
            <v>1</v>
          </cell>
          <cell r="T830">
            <v>5</v>
          </cell>
          <cell r="U830">
            <v>1</v>
          </cell>
          <cell r="V830">
            <v>1</v>
          </cell>
          <cell r="W830" t="str">
            <v>8650</v>
          </cell>
          <cell r="X830" t="str">
            <v>FREMONT SH</v>
          </cell>
          <cell r="Y830">
            <v>8650</v>
          </cell>
          <cell r="Z830" t="str">
            <v>FREMONT SH</v>
          </cell>
          <cell r="AA830">
            <v>7</v>
          </cell>
          <cell r="AB830" t="str">
            <v>DISTRICT</v>
          </cell>
        </row>
        <row r="831">
          <cell r="B831">
            <v>8664</v>
          </cell>
          <cell r="C831" t="str">
            <v>GARDENA SH</v>
          </cell>
          <cell r="D831" t="str">
            <v>S</v>
          </cell>
          <cell r="E831" t="str">
            <v>SUPT</v>
          </cell>
          <cell r="F831">
            <v>4</v>
          </cell>
          <cell r="G831" t="str">
            <v>SENIOR HIGH</v>
          </cell>
          <cell r="H831">
            <v>5</v>
          </cell>
          <cell r="I831">
            <v>1690</v>
          </cell>
          <cell r="J831">
            <v>1556</v>
          </cell>
          <cell r="K831">
            <v>2323</v>
          </cell>
          <cell r="L831">
            <v>344</v>
          </cell>
          <cell r="M831">
            <v>2109</v>
          </cell>
          <cell r="N831">
            <v>87</v>
          </cell>
          <cell r="O831">
            <v>1346</v>
          </cell>
          <cell r="P831">
            <v>579</v>
          </cell>
          <cell r="Q831">
            <v>23</v>
          </cell>
          <cell r="R831">
            <v>1</v>
          </cell>
          <cell r="S831">
            <v>1</v>
          </cell>
          <cell r="T831">
            <v>5</v>
          </cell>
          <cell r="U831">
            <v>1</v>
          </cell>
          <cell r="V831">
            <v>1</v>
          </cell>
          <cell r="W831" t="str">
            <v>8664</v>
          </cell>
          <cell r="X831" t="str">
            <v>GARDENA SH</v>
          </cell>
          <cell r="Y831">
            <v>8664</v>
          </cell>
          <cell r="Z831" t="str">
            <v>GARDENA SH</v>
          </cell>
          <cell r="AA831">
            <v>8</v>
          </cell>
          <cell r="AB831" t="str">
            <v>DISTRICT</v>
          </cell>
        </row>
        <row r="832">
          <cell r="B832">
            <v>8700</v>
          </cell>
          <cell r="C832" t="str">
            <v>HUNTINGTON PARK SH</v>
          </cell>
          <cell r="D832" t="str">
            <v>S</v>
          </cell>
          <cell r="E832" t="str">
            <v>SUPT</v>
          </cell>
          <cell r="F832">
            <v>4</v>
          </cell>
          <cell r="G832" t="str">
            <v>SENIOR HIGH</v>
          </cell>
          <cell r="H832">
            <v>5</v>
          </cell>
          <cell r="I832">
            <v>3470</v>
          </cell>
          <cell r="J832">
            <v>3501</v>
          </cell>
          <cell r="K832">
            <v>4126</v>
          </cell>
          <cell r="L832">
            <v>1129</v>
          </cell>
          <cell r="M832">
            <v>4097</v>
          </cell>
          <cell r="N832">
            <v>9</v>
          </cell>
          <cell r="O832">
            <v>4045</v>
          </cell>
          <cell r="P832">
            <v>23</v>
          </cell>
          <cell r="Q832">
            <v>12</v>
          </cell>
          <cell r="R832">
            <v>1</v>
          </cell>
          <cell r="S832">
            <v>1</v>
          </cell>
          <cell r="T832">
            <v>5</v>
          </cell>
          <cell r="U832">
            <v>1</v>
          </cell>
          <cell r="V832">
            <v>1</v>
          </cell>
          <cell r="W832" t="str">
            <v>8700</v>
          </cell>
          <cell r="X832" t="str">
            <v>HUNTINGTON PARK SH</v>
          </cell>
          <cell r="Y832">
            <v>8700</v>
          </cell>
          <cell r="Z832" t="str">
            <v>HUNTINGTON PARK SH</v>
          </cell>
          <cell r="AA832">
            <v>6</v>
          </cell>
          <cell r="AB832" t="str">
            <v>DISTRICT</v>
          </cell>
        </row>
        <row r="833">
          <cell r="B833">
            <v>8714</v>
          </cell>
          <cell r="C833" t="str">
            <v>JEFFERSON SH</v>
          </cell>
          <cell r="D833" t="str">
            <v>S</v>
          </cell>
          <cell r="E833" t="str">
            <v>SUPT</v>
          </cell>
          <cell r="F833">
            <v>3</v>
          </cell>
          <cell r="G833" t="str">
            <v>SENIOR HIGH</v>
          </cell>
          <cell r="H833">
            <v>5</v>
          </cell>
          <cell r="I833">
            <v>1628</v>
          </cell>
          <cell r="J833">
            <v>1413</v>
          </cell>
          <cell r="K833">
            <v>1678</v>
          </cell>
          <cell r="L833">
            <v>761</v>
          </cell>
          <cell r="M833">
            <v>2121</v>
          </cell>
          <cell r="N833">
            <v>2</v>
          </cell>
          <cell r="O833">
            <v>1937</v>
          </cell>
          <cell r="P833">
            <v>181</v>
          </cell>
          <cell r="Q833">
            <v>0</v>
          </cell>
          <cell r="R833">
            <v>1</v>
          </cell>
          <cell r="S833">
            <v>1</v>
          </cell>
          <cell r="T833">
            <v>5</v>
          </cell>
          <cell r="U833">
            <v>1</v>
          </cell>
          <cell r="V833">
            <v>1</v>
          </cell>
          <cell r="W833" t="str">
            <v>8714</v>
          </cell>
          <cell r="X833" t="str">
            <v>JEFFERSON SH</v>
          </cell>
          <cell r="Y833">
            <v>8714</v>
          </cell>
          <cell r="Z833" t="str">
            <v>JEFFERSON SH</v>
          </cell>
          <cell r="AA833">
            <v>5</v>
          </cell>
          <cell r="AB833" t="str">
            <v>DISTRICT</v>
          </cell>
        </row>
        <row r="834">
          <cell r="B834">
            <v>8721</v>
          </cell>
          <cell r="C834" t="str">
            <v>JORDAN SH</v>
          </cell>
          <cell r="D834" t="str">
            <v>S</v>
          </cell>
          <cell r="E834" t="str">
            <v>SUPT</v>
          </cell>
          <cell r="F834">
            <v>4</v>
          </cell>
          <cell r="G834" t="str">
            <v>SENIOR HIGH</v>
          </cell>
          <cell r="H834">
            <v>5</v>
          </cell>
          <cell r="I834">
            <v>937</v>
          </cell>
          <cell r="J834">
            <v>685</v>
          </cell>
          <cell r="K834">
            <v>874</v>
          </cell>
          <cell r="L834">
            <v>462</v>
          </cell>
          <cell r="M834">
            <v>1324</v>
          </cell>
          <cell r="N834">
            <v>2</v>
          </cell>
          <cell r="O834">
            <v>1027</v>
          </cell>
          <cell r="P834">
            <v>288</v>
          </cell>
          <cell r="Q834">
            <v>2</v>
          </cell>
          <cell r="T834">
            <v>5</v>
          </cell>
          <cell r="U834">
            <v>1</v>
          </cell>
          <cell r="V834">
            <v>1</v>
          </cell>
          <cell r="W834" t="str">
            <v>8721</v>
          </cell>
          <cell r="X834" t="str">
            <v>JORDAN SH</v>
          </cell>
          <cell r="Y834">
            <v>8721</v>
          </cell>
          <cell r="Z834" t="str">
            <v>JORDAN SH</v>
          </cell>
          <cell r="AA834" t="str">
            <v>T</v>
          </cell>
          <cell r="AB834" t="str">
            <v>DISTRICT</v>
          </cell>
        </row>
        <row r="835">
          <cell r="B835">
            <v>8501</v>
          </cell>
          <cell r="C835" t="str">
            <v>LA HS ARTS @RFK</v>
          </cell>
          <cell r="D835" t="str">
            <v>S</v>
          </cell>
          <cell r="E835" t="str">
            <v>SUPT</v>
          </cell>
          <cell r="F835">
            <v>3</v>
          </cell>
          <cell r="G835" t="str">
            <v>SENIOR HIGH</v>
          </cell>
          <cell r="H835">
            <v>5</v>
          </cell>
          <cell r="I835">
            <v>410</v>
          </cell>
          <cell r="J835">
            <v>382</v>
          </cell>
          <cell r="K835">
            <v>421</v>
          </cell>
          <cell r="L835">
            <v>121</v>
          </cell>
          <cell r="M835">
            <v>423</v>
          </cell>
          <cell r="N835">
            <v>20</v>
          </cell>
          <cell r="O835">
            <v>377</v>
          </cell>
          <cell r="P835">
            <v>12</v>
          </cell>
          <cell r="Q835">
            <v>0</v>
          </cell>
          <cell r="R835">
            <v>2</v>
          </cell>
          <cell r="V835">
            <v>1</v>
          </cell>
          <cell r="W835" t="str">
            <v>8543</v>
          </cell>
          <cell r="X835" t="str">
            <v>BELMONT SH</v>
          </cell>
          <cell r="Y835">
            <v>8501</v>
          </cell>
          <cell r="Z835" t="str">
            <v>LA HS ARTS @RFK</v>
          </cell>
          <cell r="AA835">
            <v>4</v>
          </cell>
          <cell r="AB835" t="str">
            <v>DISTRICT</v>
          </cell>
        </row>
        <row r="836">
          <cell r="B836">
            <v>8210</v>
          </cell>
          <cell r="C836" t="str">
            <v>LA TEACHER PREP ACAD</v>
          </cell>
          <cell r="D836" t="str">
            <v>S</v>
          </cell>
          <cell r="E836" t="str">
            <v>SUPT</v>
          </cell>
          <cell r="F836">
            <v>3</v>
          </cell>
          <cell r="G836" t="str">
            <v>SENIOR HIGH</v>
          </cell>
          <cell r="H836">
            <v>5</v>
          </cell>
          <cell r="I836">
            <v>273</v>
          </cell>
          <cell r="J836">
            <v>232</v>
          </cell>
          <cell r="K836">
            <v>244</v>
          </cell>
          <cell r="L836">
            <v>171</v>
          </cell>
          <cell r="M836">
            <v>281</v>
          </cell>
          <cell r="N836">
            <v>8</v>
          </cell>
          <cell r="O836">
            <v>260</v>
          </cell>
          <cell r="P836">
            <v>5</v>
          </cell>
          <cell r="Q836">
            <v>1</v>
          </cell>
          <cell r="R836">
            <v>1</v>
          </cell>
          <cell r="S836">
            <v>1</v>
          </cell>
          <cell r="T836">
            <v>2</v>
          </cell>
          <cell r="V836">
            <v>1</v>
          </cell>
          <cell r="W836" t="str">
            <v>8543</v>
          </cell>
          <cell r="X836" t="str">
            <v>BELMONT SH</v>
          </cell>
          <cell r="Y836">
            <v>8210</v>
          </cell>
          <cell r="Z836" t="str">
            <v>LA TEACHER PREP ACAD</v>
          </cell>
          <cell r="AA836">
            <v>4</v>
          </cell>
          <cell r="AB836" t="str">
            <v>DISTRICT</v>
          </cell>
        </row>
        <row r="837">
          <cell r="B837">
            <v>8736</v>
          </cell>
          <cell r="C837" t="str">
            <v>LOS ANGELES SH</v>
          </cell>
          <cell r="D837" t="str">
            <v>S</v>
          </cell>
          <cell r="E837" t="str">
            <v>SUPT</v>
          </cell>
          <cell r="F837">
            <v>2</v>
          </cell>
          <cell r="G837" t="str">
            <v>SENIOR HIGH</v>
          </cell>
          <cell r="H837">
            <v>5</v>
          </cell>
          <cell r="I837">
            <v>1665</v>
          </cell>
          <cell r="J837">
            <v>1473</v>
          </cell>
          <cell r="K837">
            <v>2208</v>
          </cell>
          <cell r="L837">
            <v>590</v>
          </cell>
          <cell r="M837">
            <v>1941</v>
          </cell>
          <cell r="N837">
            <v>141</v>
          </cell>
          <cell r="O837">
            <v>1540</v>
          </cell>
          <cell r="P837">
            <v>215</v>
          </cell>
          <cell r="Q837">
            <v>5</v>
          </cell>
          <cell r="R837">
            <v>1</v>
          </cell>
          <cell r="S837">
            <v>1</v>
          </cell>
          <cell r="T837">
            <v>5</v>
          </cell>
          <cell r="U837">
            <v>1</v>
          </cell>
          <cell r="V837">
            <v>1</v>
          </cell>
          <cell r="W837" t="str">
            <v>8736</v>
          </cell>
          <cell r="X837" t="str">
            <v>LOS ANGELES SH</v>
          </cell>
          <cell r="Y837">
            <v>8736</v>
          </cell>
          <cell r="Z837" t="str">
            <v>LOS ANGELES SH</v>
          </cell>
          <cell r="AA837">
            <v>3</v>
          </cell>
          <cell r="AB837" t="str">
            <v>DISTRICT</v>
          </cell>
        </row>
        <row r="838">
          <cell r="B838">
            <v>8743</v>
          </cell>
          <cell r="C838" t="str">
            <v>MANUAL ARTS SH</v>
          </cell>
          <cell r="D838" t="str">
            <v>S</v>
          </cell>
          <cell r="E838" t="str">
            <v>SUPT</v>
          </cell>
          <cell r="F838">
            <v>2</v>
          </cell>
          <cell r="G838" t="str">
            <v>SENIOR HIGH</v>
          </cell>
          <cell r="H838">
            <v>5</v>
          </cell>
          <cell r="I838">
            <v>2872</v>
          </cell>
          <cell r="J838">
            <v>3115</v>
          </cell>
          <cell r="K838">
            <v>3483</v>
          </cell>
          <cell r="L838">
            <v>1106</v>
          </cell>
          <cell r="M838">
            <v>3123</v>
          </cell>
          <cell r="N838">
            <v>1</v>
          </cell>
          <cell r="O838">
            <v>2584</v>
          </cell>
          <cell r="P838">
            <v>532</v>
          </cell>
          <cell r="Q838">
            <v>2</v>
          </cell>
          <cell r="R838">
            <v>1</v>
          </cell>
          <cell r="S838">
            <v>1</v>
          </cell>
          <cell r="T838">
            <v>5</v>
          </cell>
          <cell r="U838">
            <v>1</v>
          </cell>
          <cell r="V838">
            <v>1</v>
          </cell>
          <cell r="W838" t="str">
            <v>8743</v>
          </cell>
          <cell r="X838" t="str">
            <v>MANUAL ARTS SH</v>
          </cell>
          <cell r="Y838">
            <v>8743</v>
          </cell>
          <cell r="Z838" t="str">
            <v>MANUAL ARTS SH</v>
          </cell>
          <cell r="AA838" t="str">
            <v>T</v>
          </cell>
          <cell r="AB838" t="str">
            <v>DISTRICT</v>
          </cell>
        </row>
        <row r="839">
          <cell r="B839">
            <v>7784</v>
          </cell>
          <cell r="C839" t="str">
            <v>MENDEZ LC ENG/TECH</v>
          </cell>
          <cell r="D839" t="str">
            <v>S</v>
          </cell>
          <cell r="E839" t="str">
            <v>SUPT</v>
          </cell>
          <cell r="F839">
            <v>3</v>
          </cell>
          <cell r="G839" t="str">
            <v>SENIOR HIGH</v>
          </cell>
          <cell r="H839">
            <v>5</v>
          </cell>
          <cell r="I839">
            <v>436</v>
          </cell>
          <cell r="J839">
            <v>390</v>
          </cell>
          <cell r="K839">
            <v>474</v>
          </cell>
          <cell r="L839">
            <v>120</v>
          </cell>
          <cell r="M839">
            <v>470</v>
          </cell>
          <cell r="N839">
            <v>1</v>
          </cell>
          <cell r="O839">
            <v>461</v>
          </cell>
          <cell r="P839">
            <v>6</v>
          </cell>
          <cell r="Q839">
            <v>1</v>
          </cell>
          <cell r="R839">
            <v>1</v>
          </cell>
          <cell r="S839">
            <v>1</v>
          </cell>
          <cell r="T839">
            <v>1</v>
          </cell>
          <cell r="V839">
            <v>1</v>
          </cell>
          <cell r="W839" t="str">
            <v>8829</v>
          </cell>
          <cell r="X839" t="str">
            <v>ROOSEVELT SH</v>
          </cell>
          <cell r="Y839">
            <v>7784</v>
          </cell>
          <cell r="Z839" t="str">
            <v>MENDEZ LC ENG/TECH</v>
          </cell>
          <cell r="AA839" t="str">
            <v>T</v>
          </cell>
          <cell r="AB839" t="str">
            <v>DISTRICT</v>
          </cell>
        </row>
        <row r="840">
          <cell r="B840">
            <v>8611</v>
          </cell>
          <cell r="C840" t="str">
            <v>MENDEZ LC MATH/SCI</v>
          </cell>
          <cell r="D840" t="str">
            <v>S</v>
          </cell>
          <cell r="E840" t="str">
            <v>SUPT</v>
          </cell>
          <cell r="F840">
            <v>3</v>
          </cell>
          <cell r="G840" t="str">
            <v>SENIOR HIGH</v>
          </cell>
          <cell r="H840">
            <v>5</v>
          </cell>
          <cell r="I840">
            <v>360</v>
          </cell>
          <cell r="J840">
            <v>340</v>
          </cell>
          <cell r="K840">
            <v>430</v>
          </cell>
          <cell r="L840">
            <v>84</v>
          </cell>
          <cell r="M840">
            <v>429</v>
          </cell>
          <cell r="N840">
            <v>2</v>
          </cell>
          <cell r="O840">
            <v>419</v>
          </cell>
          <cell r="P840">
            <v>3</v>
          </cell>
          <cell r="Q840">
            <v>2</v>
          </cell>
          <cell r="R840">
            <v>1</v>
          </cell>
          <cell r="S840">
            <v>1</v>
          </cell>
          <cell r="V840">
            <v>1</v>
          </cell>
          <cell r="W840" t="str">
            <v>8829</v>
          </cell>
          <cell r="X840" t="str">
            <v>ROOSEVELT SH</v>
          </cell>
          <cell r="Y840">
            <v>8611</v>
          </cell>
          <cell r="Z840" t="str">
            <v>MENDEZ LC MATH/SCI</v>
          </cell>
          <cell r="AA840" t="str">
            <v>T</v>
          </cell>
          <cell r="AB840" t="str">
            <v>DISTRICT</v>
          </cell>
        </row>
        <row r="841">
          <cell r="B841">
            <v>8768</v>
          </cell>
          <cell r="C841" t="str">
            <v>MONROE SH</v>
          </cell>
          <cell r="D841" t="str">
            <v>S</v>
          </cell>
          <cell r="E841" t="str">
            <v>SUPT</v>
          </cell>
          <cell r="F841">
            <v>1</v>
          </cell>
          <cell r="G841" t="str">
            <v>SENIOR HIGH</v>
          </cell>
          <cell r="H841">
            <v>5</v>
          </cell>
          <cell r="I841">
            <v>2067</v>
          </cell>
          <cell r="J841">
            <v>2117</v>
          </cell>
          <cell r="K841">
            <v>2639</v>
          </cell>
          <cell r="L841">
            <v>647</v>
          </cell>
          <cell r="M841">
            <v>2276</v>
          </cell>
          <cell r="N841">
            <v>54</v>
          </cell>
          <cell r="O841">
            <v>2002</v>
          </cell>
          <cell r="P841">
            <v>64</v>
          </cell>
          <cell r="Q841">
            <v>58</v>
          </cell>
          <cell r="R841">
            <v>2</v>
          </cell>
          <cell r="T841">
            <v>5</v>
          </cell>
          <cell r="U841">
            <v>1</v>
          </cell>
          <cell r="V841">
            <v>1</v>
          </cell>
          <cell r="W841" t="str">
            <v>8768</v>
          </cell>
          <cell r="X841" t="str">
            <v>MONROE SH</v>
          </cell>
          <cell r="Y841">
            <v>8768</v>
          </cell>
          <cell r="Z841" t="str">
            <v>MONROE SH</v>
          </cell>
          <cell r="AA841">
            <v>1</v>
          </cell>
          <cell r="AB841" t="str">
            <v>DISTRICT</v>
          </cell>
        </row>
        <row r="842">
          <cell r="B842">
            <v>8610</v>
          </cell>
          <cell r="C842" t="str">
            <v>PANORAMA SH</v>
          </cell>
          <cell r="D842" t="str">
            <v>S</v>
          </cell>
          <cell r="E842" t="str">
            <v>SUPT</v>
          </cell>
          <cell r="F842">
            <v>1</v>
          </cell>
          <cell r="G842" t="str">
            <v>SENIOR HIGH</v>
          </cell>
          <cell r="H842">
            <v>5</v>
          </cell>
          <cell r="I842">
            <v>2009</v>
          </cell>
          <cell r="J842">
            <v>1606</v>
          </cell>
          <cell r="K842">
            <v>2192</v>
          </cell>
          <cell r="L842">
            <v>701</v>
          </cell>
          <cell r="M842">
            <v>2212</v>
          </cell>
          <cell r="N842">
            <v>17</v>
          </cell>
          <cell r="O842">
            <v>2007</v>
          </cell>
          <cell r="P842">
            <v>49</v>
          </cell>
          <cell r="Q842">
            <v>24</v>
          </cell>
          <cell r="R842">
            <v>1</v>
          </cell>
          <cell r="S842">
            <v>1</v>
          </cell>
          <cell r="T842">
            <v>4</v>
          </cell>
          <cell r="V842">
            <v>1</v>
          </cell>
          <cell r="W842" t="str">
            <v>8610</v>
          </cell>
          <cell r="X842" t="str">
            <v>PANORAMA SH</v>
          </cell>
          <cell r="Y842">
            <v>8610</v>
          </cell>
          <cell r="Z842" t="str">
            <v>PANORAMA SH</v>
          </cell>
          <cell r="AA842">
            <v>1</v>
          </cell>
          <cell r="AB842" t="str">
            <v>DISTRICT</v>
          </cell>
        </row>
        <row r="843">
          <cell r="B843">
            <v>7749</v>
          </cell>
          <cell r="C843" t="str">
            <v>ROOSEVELT HS CMNT</v>
          </cell>
          <cell r="D843" t="str">
            <v>S</v>
          </cell>
          <cell r="E843" t="str">
            <v>SUPT</v>
          </cell>
          <cell r="F843">
            <v>3</v>
          </cell>
          <cell r="G843" t="str">
            <v>SENIOR HIGH</v>
          </cell>
          <cell r="H843">
            <v>5</v>
          </cell>
          <cell r="I843">
            <v>488</v>
          </cell>
          <cell r="J843">
            <v>461</v>
          </cell>
          <cell r="K843">
            <v>525</v>
          </cell>
          <cell r="L843">
            <v>206</v>
          </cell>
          <cell r="M843">
            <v>524</v>
          </cell>
          <cell r="N843">
            <v>0</v>
          </cell>
          <cell r="O843">
            <v>524</v>
          </cell>
          <cell r="P843">
            <v>0</v>
          </cell>
          <cell r="Q843">
            <v>0</v>
          </cell>
          <cell r="R843">
            <v>1</v>
          </cell>
          <cell r="S843">
            <v>1</v>
          </cell>
          <cell r="T843">
            <v>5</v>
          </cell>
          <cell r="U843">
            <v>1</v>
          </cell>
          <cell r="V843">
            <v>1</v>
          </cell>
          <cell r="W843" t="str">
            <v>8829</v>
          </cell>
          <cell r="X843" t="str">
            <v>ROOSEVELT SH</v>
          </cell>
          <cell r="Y843">
            <v>7749</v>
          </cell>
          <cell r="Z843" t="str">
            <v>ROOSEVELT HS CMNT</v>
          </cell>
          <cell r="AA843" t="str">
            <v>T</v>
          </cell>
          <cell r="AB843" t="str">
            <v>DISTRICT</v>
          </cell>
        </row>
        <row r="844">
          <cell r="B844">
            <v>7750</v>
          </cell>
          <cell r="C844" t="str">
            <v>ROOSEVELT HS ESP</v>
          </cell>
          <cell r="D844" t="str">
            <v>S</v>
          </cell>
          <cell r="E844" t="str">
            <v>SUPT</v>
          </cell>
          <cell r="F844">
            <v>3</v>
          </cell>
          <cell r="G844" t="str">
            <v>SENIOR HIGH</v>
          </cell>
          <cell r="H844">
            <v>5</v>
          </cell>
          <cell r="I844">
            <v>339</v>
          </cell>
          <cell r="J844">
            <v>262</v>
          </cell>
          <cell r="K844">
            <v>299</v>
          </cell>
          <cell r="L844">
            <v>70</v>
          </cell>
          <cell r="M844">
            <v>299</v>
          </cell>
          <cell r="N844">
            <v>0</v>
          </cell>
          <cell r="O844">
            <v>296</v>
          </cell>
          <cell r="P844">
            <v>1</v>
          </cell>
          <cell r="Q844">
            <v>1</v>
          </cell>
          <cell r="V844">
            <v>1</v>
          </cell>
          <cell r="W844" t="str">
            <v>8829</v>
          </cell>
          <cell r="X844" t="str">
            <v>ROOSEVELT SH</v>
          </cell>
          <cell r="Y844">
            <v>7750</v>
          </cell>
          <cell r="Z844" t="str">
            <v>ROOSEVELT HS ESP</v>
          </cell>
          <cell r="AA844" t="str">
            <v>T</v>
          </cell>
          <cell r="AB844" t="str">
            <v>DISTRICT</v>
          </cell>
        </row>
        <row r="845">
          <cell r="B845">
            <v>7746</v>
          </cell>
          <cell r="C845" t="str">
            <v>ROOSEVELT HS HARTS</v>
          </cell>
          <cell r="D845" t="str">
            <v>S</v>
          </cell>
          <cell r="E845" t="str">
            <v>SUPT</v>
          </cell>
          <cell r="F845">
            <v>3</v>
          </cell>
          <cell r="G845" t="str">
            <v>SENIOR HIGH</v>
          </cell>
          <cell r="H845">
            <v>5</v>
          </cell>
          <cell r="I845">
            <v>489</v>
          </cell>
          <cell r="J845">
            <v>444</v>
          </cell>
          <cell r="K845">
            <v>506</v>
          </cell>
          <cell r="L845">
            <v>159</v>
          </cell>
          <cell r="M845">
            <v>505</v>
          </cell>
          <cell r="N845">
            <v>0</v>
          </cell>
          <cell r="O845">
            <v>502</v>
          </cell>
          <cell r="P845">
            <v>2</v>
          </cell>
          <cell r="Q845">
            <v>0</v>
          </cell>
          <cell r="V845">
            <v>1</v>
          </cell>
          <cell r="W845" t="str">
            <v>8829</v>
          </cell>
          <cell r="X845" t="str">
            <v>ROOSEVELT SH</v>
          </cell>
          <cell r="Y845">
            <v>7746</v>
          </cell>
          <cell r="Z845" t="str">
            <v>ROOSEVELT HS HARTS</v>
          </cell>
          <cell r="AA845" t="str">
            <v>T</v>
          </cell>
          <cell r="AB845" t="str">
            <v>DISTRICT</v>
          </cell>
        </row>
        <row r="846">
          <cell r="B846">
            <v>7745</v>
          </cell>
          <cell r="C846" t="str">
            <v>ROOSEVELT HS LAW/GOV</v>
          </cell>
          <cell r="D846" t="str">
            <v>S</v>
          </cell>
          <cell r="E846" t="str">
            <v>SUPT</v>
          </cell>
          <cell r="F846">
            <v>3</v>
          </cell>
          <cell r="G846" t="str">
            <v>SENIOR HIGH</v>
          </cell>
          <cell r="H846">
            <v>5</v>
          </cell>
          <cell r="I846">
            <v>481</v>
          </cell>
          <cell r="J846">
            <v>449</v>
          </cell>
          <cell r="K846">
            <v>512</v>
          </cell>
          <cell r="L846">
            <v>193</v>
          </cell>
          <cell r="M846">
            <v>511</v>
          </cell>
          <cell r="N846">
            <v>2</v>
          </cell>
          <cell r="O846">
            <v>505</v>
          </cell>
          <cell r="P846">
            <v>4</v>
          </cell>
          <cell r="Q846">
            <v>0</v>
          </cell>
          <cell r="V846">
            <v>1</v>
          </cell>
          <cell r="W846" t="str">
            <v>8829</v>
          </cell>
          <cell r="X846" t="str">
            <v>ROOSEVELT SH</v>
          </cell>
          <cell r="Y846">
            <v>7745</v>
          </cell>
          <cell r="Z846" t="str">
            <v>ROOSEVELT HS LAW/GOV</v>
          </cell>
          <cell r="AA846" t="str">
            <v>T</v>
          </cell>
          <cell r="AB846" t="str">
            <v>DISTRICT</v>
          </cell>
        </row>
        <row r="847">
          <cell r="B847">
            <v>7748</v>
          </cell>
          <cell r="C847" t="str">
            <v>ROOSEVELT HS MED</v>
          </cell>
          <cell r="D847" t="str">
            <v>S</v>
          </cell>
          <cell r="E847" t="str">
            <v>SUPT</v>
          </cell>
          <cell r="F847">
            <v>3</v>
          </cell>
          <cell r="G847" t="str">
            <v>SENIOR HIGH</v>
          </cell>
          <cell r="H847">
            <v>5</v>
          </cell>
          <cell r="I847">
            <v>481</v>
          </cell>
          <cell r="J847">
            <v>477</v>
          </cell>
          <cell r="K847">
            <v>544</v>
          </cell>
          <cell r="L847">
            <v>148</v>
          </cell>
          <cell r="M847">
            <v>532</v>
          </cell>
          <cell r="N847">
            <v>1</v>
          </cell>
          <cell r="O847">
            <v>523</v>
          </cell>
          <cell r="P847">
            <v>4</v>
          </cell>
          <cell r="Q847">
            <v>1</v>
          </cell>
          <cell r="V847">
            <v>1</v>
          </cell>
          <cell r="W847" t="str">
            <v>8829</v>
          </cell>
          <cell r="X847" t="str">
            <v>ROOSEVELT SH</v>
          </cell>
          <cell r="Y847">
            <v>7748</v>
          </cell>
          <cell r="Z847" t="str">
            <v>ROOSEVELT HS MED</v>
          </cell>
          <cell r="AA847" t="str">
            <v>T</v>
          </cell>
          <cell r="AB847" t="str">
            <v>DISTRICT</v>
          </cell>
        </row>
        <row r="848">
          <cell r="B848">
            <v>7747</v>
          </cell>
          <cell r="C848" t="str">
            <v>ROOSEVELT HS STEM</v>
          </cell>
          <cell r="D848" t="str">
            <v>S</v>
          </cell>
          <cell r="E848" t="str">
            <v>SUPT</v>
          </cell>
          <cell r="F848">
            <v>3</v>
          </cell>
          <cell r="G848" t="str">
            <v>SENIOR HIGH</v>
          </cell>
          <cell r="H848">
            <v>5</v>
          </cell>
          <cell r="I848">
            <v>490</v>
          </cell>
          <cell r="J848">
            <v>455</v>
          </cell>
          <cell r="K848">
            <v>519</v>
          </cell>
          <cell r="L848">
            <v>118</v>
          </cell>
          <cell r="M848">
            <v>519</v>
          </cell>
          <cell r="N848">
            <v>1</v>
          </cell>
          <cell r="O848">
            <v>513</v>
          </cell>
          <cell r="P848">
            <v>1</v>
          </cell>
          <cell r="Q848">
            <v>2</v>
          </cell>
          <cell r="V848">
            <v>1</v>
          </cell>
          <cell r="W848" t="str">
            <v>8829</v>
          </cell>
          <cell r="X848" t="str">
            <v>ROOSEVELT SH</v>
          </cell>
          <cell r="Y848">
            <v>7747</v>
          </cell>
          <cell r="Z848" t="str">
            <v>ROOSEVELT HS STEM</v>
          </cell>
          <cell r="AA848" t="str">
            <v>T</v>
          </cell>
          <cell r="AB848" t="str">
            <v>DISTRICT</v>
          </cell>
        </row>
        <row r="849">
          <cell r="B849">
            <v>8544</v>
          </cell>
          <cell r="C849" t="str">
            <v>ROYBAL LC</v>
          </cell>
          <cell r="D849" t="str">
            <v>S</v>
          </cell>
          <cell r="E849" t="str">
            <v>SUPT</v>
          </cell>
          <cell r="F849">
            <v>3</v>
          </cell>
          <cell r="G849" t="str">
            <v>SENIOR HIGH</v>
          </cell>
          <cell r="H849">
            <v>5</v>
          </cell>
          <cell r="I849">
            <v>1580</v>
          </cell>
          <cell r="J849">
            <v>1393</v>
          </cell>
          <cell r="K849">
            <v>1681</v>
          </cell>
          <cell r="L849">
            <v>588</v>
          </cell>
          <cell r="M849">
            <v>1675</v>
          </cell>
          <cell r="N849">
            <v>54</v>
          </cell>
          <cell r="O849">
            <v>1480</v>
          </cell>
          <cell r="P849">
            <v>34</v>
          </cell>
          <cell r="Q849">
            <v>11</v>
          </cell>
          <cell r="R849">
            <v>1</v>
          </cell>
          <cell r="S849">
            <v>1</v>
          </cell>
          <cell r="T849">
            <v>2</v>
          </cell>
          <cell r="V849">
            <v>1</v>
          </cell>
          <cell r="W849" t="str">
            <v>8543</v>
          </cell>
          <cell r="X849" t="str">
            <v>BELMONT SH</v>
          </cell>
          <cell r="Y849">
            <v>8544</v>
          </cell>
          <cell r="Z849" t="str">
            <v>ROYBAL LC</v>
          </cell>
          <cell r="AA849">
            <v>4</v>
          </cell>
          <cell r="AB849" t="str">
            <v>DISTRICT</v>
          </cell>
        </row>
        <row r="850">
          <cell r="B850">
            <v>8843</v>
          </cell>
          <cell r="C850" t="str">
            <v>SAN FERNANDO SH</v>
          </cell>
          <cell r="D850" t="str">
            <v>S</v>
          </cell>
          <cell r="E850" t="str">
            <v>SUPT</v>
          </cell>
          <cell r="F850">
            <v>1</v>
          </cell>
          <cell r="G850" t="str">
            <v>SENIOR HIGH</v>
          </cell>
          <cell r="H850">
            <v>5</v>
          </cell>
          <cell r="I850">
            <v>2383</v>
          </cell>
          <cell r="J850">
            <v>2316</v>
          </cell>
          <cell r="K850">
            <v>2696</v>
          </cell>
          <cell r="L850">
            <v>768</v>
          </cell>
          <cell r="M850">
            <v>2828</v>
          </cell>
          <cell r="N850">
            <v>5</v>
          </cell>
          <cell r="O850">
            <v>2746</v>
          </cell>
          <cell r="P850">
            <v>41</v>
          </cell>
          <cell r="Q850">
            <v>16</v>
          </cell>
          <cell r="R850">
            <v>2</v>
          </cell>
          <cell r="T850">
            <v>5</v>
          </cell>
          <cell r="U850">
            <v>1</v>
          </cell>
          <cell r="V850">
            <v>1</v>
          </cell>
          <cell r="W850" t="str">
            <v>8843</v>
          </cell>
          <cell r="X850" t="str">
            <v>SAN FERNANDO SH</v>
          </cell>
          <cell r="Y850">
            <v>8843</v>
          </cell>
          <cell r="Z850" t="str">
            <v>SAN FERNANDO SH</v>
          </cell>
          <cell r="AA850">
            <v>2</v>
          </cell>
          <cell r="AB850" t="str">
            <v>DISTRICT</v>
          </cell>
        </row>
        <row r="851">
          <cell r="B851">
            <v>8716</v>
          </cell>
          <cell r="C851" t="str">
            <v>SANTEE EDUC COMPLEX</v>
          </cell>
          <cell r="D851" t="str">
            <v>S</v>
          </cell>
          <cell r="E851" t="str">
            <v>SUPT</v>
          </cell>
          <cell r="F851">
            <v>3</v>
          </cell>
          <cell r="G851" t="str">
            <v>SENIOR HIGH</v>
          </cell>
          <cell r="H851">
            <v>5</v>
          </cell>
          <cell r="I851">
            <v>2158</v>
          </cell>
          <cell r="J851">
            <v>1707</v>
          </cell>
          <cell r="K851">
            <v>2338</v>
          </cell>
          <cell r="L851">
            <v>1073</v>
          </cell>
          <cell r="M851">
            <v>2888</v>
          </cell>
          <cell r="N851">
            <v>3</v>
          </cell>
          <cell r="O851">
            <v>2695</v>
          </cell>
          <cell r="P851">
            <v>187</v>
          </cell>
          <cell r="Q851">
            <v>0</v>
          </cell>
          <cell r="R851">
            <v>1</v>
          </cell>
          <cell r="S851">
            <v>1</v>
          </cell>
          <cell r="T851">
            <v>5</v>
          </cell>
          <cell r="U851">
            <v>1</v>
          </cell>
          <cell r="V851">
            <v>1</v>
          </cell>
          <cell r="W851" t="str">
            <v>8716</v>
          </cell>
          <cell r="X851" t="str">
            <v>SANTEE EDUC COMPLEX</v>
          </cell>
          <cell r="Y851">
            <v>8716</v>
          </cell>
          <cell r="Z851" t="str">
            <v>SANTEE EDUC COMPLEX</v>
          </cell>
          <cell r="AA851" t="str">
            <v>T</v>
          </cell>
          <cell r="AB851" t="str">
            <v>DISTRICT</v>
          </cell>
        </row>
        <row r="852">
          <cell r="B852">
            <v>8206</v>
          </cell>
          <cell r="C852" t="str">
            <v>SCH VIS ARTS/HUM@RFK</v>
          </cell>
          <cell r="D852" t="str">
            <v>S</v>
          </cell>
          <cell r="E852" t="str">
            <v>SUPT</v>
          </cell>
          <cell r="F852">
            <v>3</v>
          </cell>
          <cell r="G852" t="str">
            <v>SENIOR HIGH</v>
          </cell>
          <cell r="H852">
            <v>5</v>
          </cell>
          <cell r="I852">
            <v>437</v>
          </cell>
          <cell r="J852">
            <v>349</v>
          </cell>
          <cell r="K852">
            <v>420</v>
          </cell>
          <cell r="L852">
            <v>140</v>
          </cell>
          <cell r="M852">
            <v>425</v>
          </cell>
          <cell r="N852">
            <v>26</v>
          </cell>
          <cell r="O852">
            <v>369</v>
          </cell>
          <cell r="P852">
            <v>6</v>
          </cell>
          <cell r="Q852">
            <v>3</v>
          </cell>
          <cell r="R852">
            <v>2</v>
          </cell>
          <cell r="T852">
            <v>1</v>
          </cell>
          <cell r="V852">
            <v>1</v>
          </cell>
          <cell r="W852" t="str">
            <v>8543</v>
          </cell>
          <cell r="X852" t="str">
            <v>BELMONT SH</v>
          </cell>
          <cell r="Y852">
            <v>8206</v>
          </cell>
          <cell r="Z852" t="str">
            <v>SCH VIS ARTS/HUM@RFK</v>
          </cell>
          <cell r="AA852">
            <v>4</v>
          </cell>
          <cell r="AB852" t="str">
            <v>DISTRICT</v>
          </cell>
        </row>
        <row r="853">
          <cell r="B853">
            <v>7708</v>
          </cell>
          <cell r="C853" t="str">
            <v>SOTOMAYOR LA-ARTLAB</v>
          </cell>
          <cell r="D853" t="str">
            <v>S</v>
          </cell>
          <cell r="E853" t="str">
            <v>SUPT</v>
          </cell>
          <cell r="F853">
            <v>3</v>
          </cell>
          <cell r="G853" t="str">
            <v>SENIOR HIGH</v>
          </cell>
          <cell r="H853">
            <v>5</v>
          </cell>
          <cell r="I853">
            <v>244</v>
          </cell>
          <cell r="J853">
            <v>197</v>
          </cell>
          <cell r="K853">
            <v>269</v>
          </cell>
          <cell r="V853">
            <v>1</v>
          </cell>
          <cell r="W853" t="str">
            <v>8577</v>
          </cell>
          <cell r="X853" t="str">
            <v>SOTOMAYOR LA-LARS</v>
          </cell>
          <cell r="Y853">
            <v>7708</v>
          </cell>
          <cell r="Z853" t="str">
            <v>SOTOMAYOR LA-ARTLAB</v>
          </cell>
          <cell r="AA853">
            <v>4</v>
          </cell>
          <cell r="AB853" t="str">
            <v>DISTRICT</v>
          </cell>
        </row>
        <row r="854">
          <cell r="B854">
            <v>7707</v>
          </cell>
          <cell r="C854" t="str">
            <v>SOTOMAYOR LA-HADA</v>
          </cell>
          <cell r="D854" t="str">
            <v>S</v>
          </cell>
          <cell r="E854" t="str">
            <v>SUPT</v>
          </cell>
          <cell r="F854">
            <v>3</v>
          </cell>
          <cell r="G854" t="str">
            <v>SENIOR HIGH</v>
          </cell>
          <cell r="H854">
            <v>5</v>
          </cell>
          <cell r="I854">
            <v>249</v>
          </cell>
          <cell r="J854">
            <v>197</v>
          </cell>
          <cell r="K854">
            <v>269</v>
          </cell>
          <cell r="V854">
            <v>1</v>
          </cell>
          <cell r="W854" t="str">
            <v>8577</v>
          </cell>
          <cell r="X854" t="str">
            <v>SOTOMAYOR LA-LARS</v>
          </cell>
          <cell r="Y854">
            <v>7707</v>
          </cell>
          <cell r="Z854" t="str">
            <v>SOTOMAYOR LA-HADA</v>
          </cell>
          <cell r="AA854">
            <v>4</v>
          </cell>
          <cell r="AB854" t="str">
            <v>DISTRICT</v>
          </cell>
        </row>
        <row r="855">
          <cell r="B855">
            <v>8577</v>
          </cell>
          <cell r="C855" t="str">
            <v>SOTOMAYOR LA-LARS</v>
          </cell>
          <cell r="D855" t="str">
            <v>S</v>
          </cell>
          <cell r="E855" t="str">
            <v>SUPT</v>
          </cell>
          <cell r="F855">
            <v>3</v>
          </cell>
          <cell r="G855" t="str">
            <v>SENIOR HIGH</v>
          </cell>
          <cell r="H855">
            <v>5</v>
          </cell>
          <cell r="I855">
            <v>281</v>
          </cell>
          <cell r="J855">
            <v>213</v>
          </cell>
          <cell r="K855">
            <v>291</v>
          </cell>
          <cell r="V855">
            <v>1</v>
          </cell>
          <cell r="W855" t="str">
            <v>8577</v>
          </cell>
          <cell r="X855" t="str">
            <v>SOTOMAYOR LA-LARS</v>
          </cell>
          <cell r="Y855">
            <v>8577</v>
          </cell>
          <cell r="Z855" t="str">
            <v>SOTOMAYOR LA-LARS</v>
          </cell>
          <cell r="AA855">
            <v>4</v>
          </cell>
          <cell r="AB855" t="str">
            <v>DISTRICT</v>
          </cell>
        </row>
        <row r="856">
          <cell r="B856">
            <v>8881</v>
          </cell>
          <cell r="C856" t="str">
            <v>SOUTH EAST SH</v>
          </cell>
          <cell r="D856" t="str">
            <v>S</v>
          </cell>
          <cell r="E856" t="str">
            <v>SUPT</v>
          </cell>
          <cell r="F856">
            <v>4</v>
          </cell>
          <cell r="G856" t="str">
            <v>SENIOR HIGH</v>
          </cell>
          <cell r="H856">
            <v>5</v>
          </cell>
          <cell r="I856">
            <v>2594</v>
          </cell>
          <cell r="J856">
            <v>2615</v>
          </cell>
          <cell r="K856">
            <v>3060</v>
          </cell>
          <cell r="L856">
            <v>765</v>
          </cell>
          <cell r="M856">
            <v>2807</v>
          </cell>
          <cell r="N856">
            <v>2</v>
          </cell>
          <cell r="O856">
            <v>2776</v>
          </cell>
          <cell r="P856">
            <v>20</v>
          </cell>
          <cell r="Q856">
            <v>6</v>
          </cell>
          <cell r="R856">
            <v>1</v>
          </cell>
          <cell r="S856">
            <v>1</v>
          </cell>
          <cell r="T856">
            <v>5</v>
          </cell>
          <cell r="U856">
            <v>1</v>
          </cell>
          <cell r="V856">
            <v>1</v>
          </cell>
          <cell r="W856" t="str">
            <v>8881</v>
          </cell>
          <cell r="X856" t="str">
            <v>SOUTH EAST SH</v>
          </cell>
          <cell r="Y856">
            <v>8881</v>
          </cell>
          <cell r="Z856" t="str">
            <v>SOUTH EAST SH</v>
          </cell>
          <cell r="AA856">
            <v>6</v>
          </cell>
          <cell r="AB856" t="str">
            <v>DISTRICT</v>
          </cell>
        </row>
        <row r="857">
          <cell r="B857">
            <v>8871</v>
          </cell>
          <cell r="C857" t="str">
            <v>SOUTH GATE SH</v>
          </cell>
          <cell r="D857" t="str">
            <v>S</v>
          </cell>
          <cell r="E857" t="str">
            <v>SUPT</v>
          </cell>
          <cell r="F857">
            <v>4</v>
          </cell>
          <cell r="G857" t="str">
            <v>SENIOR HIGH</v>
          </cell>
          <cell r="H857">
            <v>5</v>
          </cell>
          <cell r="I857">
            <v>3312</v>
          </cell>
          <cell r="J857">
            <v>2382</v>
          </cell>
          <cell r="K857">
            <v>3297</v>
          </cell>
          <cell r="L857">
            <v>745</v>
          </cell>
          <cell r="M857">
            <v>3298</v>
          </cell>
          <cell r="N857">
            <v>1</v>
          </cell>
          <cell r="O857">
            <v>3260</v>
          </cell>
          <cell r="P857">
            <v>5</v>
          </cell>
          <cell r="Q857">
            <v>14</v>
          </cell>
          <cell r="R857">
            <v>2</v>
          </cell>
          <cell r="T857">
            <v>5</v>
          </cell>
          <cell r="U857">
            <v>1</v>
          </cell>
          <cell r="V857">
            <v>1</v>
          </cell>
          <cell r="W857" t="str">
            <v>8871</v>
          </cell>
          <cell r="X857" t="str">
            <v>SOUTH GATE SH</v>
          </cell>
          <cell r="Y857">
            <v>8871</v>
          </cell>
          <cell r="Z857" t="str">
            <v>SOUTH GATE SH</v>
          </cell>
          <cell r="AA857">
            <v>6</v>
          </cell>
          <cell r="AB857" t="str">
            <v>DISTRICT</v>
          </cell>
        </row>
        <row r="858">
          <cell r="B858">
            <v>7718</v>
          </cell>
          <cell r="C858" t="str">
            <v>SRHS #2 COMM &amp; TECH</v>
          </cell>
          <cell r="D858" t="str">
            <v>S</v>
          </cell>
          <cell r="E858" t="str">
            <v>SUPT</v>
          </cell>
          <cell r="F858">
            <v>4</v>
          </cell>
          <cell r="G858" t="str">
            <v>SENIOR HIGH</v>
          </cell>
          <cell r="H858">
            <v>5</v>
          </cell>
          <cell r="I858">
            <v>306</v>
          </cell>
          <cell r="J858">
            <v>201</v>
          </cell>
          <cell r="K858">
            <v>282</v>
          </cell>
          <cell r="V858">
            <v>1</v>
          </cell>
          <cell r="W858" t="str">
            <v>8867</v>
          </cell>
          <cell r="X858" t="str">
            <v>SRHS #2 PUB SRV COMM</v>
          </cell>
          <cell r="Y858">
            <v>7718</v>
          </cell>
          <cell r="Z858" t="str">
            <v>SRHS #2 COMM &amp; TECH</v>
          </cell>
          <cell r="AA858">
            <v>7</v>
          </cell>
          <cell r="AB858" t="str">
            <v>DISTRICT</v>
          </cell>
        </row>
        <row r="859">
          <cell r="B859">
            <v>7719</v>
          </cell>
          <cell r="C859" t="str">
            <v>SRHS #2 GREEN DESIGN</v>
          </cell>
          <cell r="D859" t="str">
            <v>S</v>
          </cell>
          <cell r="E859" t="str">
            <v>SUPT</v>
          </cell>
          <cell r="F859">
            <v>4</v>
          </cell>
          <cell r="G859" t="str">
            <v>SENIOR HIGH</v>
          </cell>
          <cell r="H859">
            <v>5</v>
          </cell>
          <cell r="I859">
            <v>316</v>
          </cell>
          <cell r="J859">
            <v>201</v>
          </cell>
          <cell r="K859">
            <v>282</v>
          </cell>
          <cell r="V859">
            <v>1</v>
          </cell>
          <cell r="W859" t="str">
            <v>8867</v>
          </cell>
          <cell r="X859" t="str">
            <v>SRHS #2 PUB SRV COMM</v>
          </cell>
          <cell r="Y859">
            <v>7719</v>
          </cell>
          <cell r="Z859" t="str">
            <v>SRHS #2 GREEN DESIGN</v>
          </cell>
          <cell r="AA859">
            <v>7</v>
          </cell>
          <cell r="AB859" t="str">
            <v>DISTRICT</v>
          </cell>
        </row>
        <row r="860">
          <cell r="B860">
            <v>7721</v>
          </cell>
          <cell r="C860" t="str">
            <v>SRHS #2 PERF ARTS</v>
          </cell>
          <cell r="D860" t="str">
            <v>S</v>
          </cell>
          <cell r="E860" t="str">
            <v>SUPT</v>
          </cell>
          <cell r="F860">
            <v>4</v>
          </cell>
          <cell r="G860" t="str">
            <v>SENIOR HIGH</v>
          </cell>
          <cell r="H860">
            <v>5</v>
          </cell>
          <cell r="I860">
            <v>308</v>
          </cell>
          <cell r="J860">
            <v>201</v>
          </cell>
          <cell r="K860">
            <v>282</v>
          </cell>
          <cell r="V860">
            <v>1</v>
          </cell>
          <cell r="W860" t="str">
            <v>8867</v>
          </cell>
          <cell r="X860" t="str">
            <v>SRHS #2 PUB SRV COMM</v>
          </cell>
          <cell r="Y860">
            <v>7721</v>
          </cell>
          <cell r="Z860" t="str">
            <v>SRHS #2 PERF ARTS</v>
          </cell>
          <cell r="AA860">
            <v>7</v>
          </cell>
          <cell r="AB860" t="str">
            <v>DISTRICT</v>
          </cell>
        </row>
        <row r="861">
          <cell r="B861">
            <v>8867</v>
          </cell>
          <cell r="C861" t="str">
            <v>SRHS #2 PUB SRV COMM</v>
          </cell>
          <cell r="D861" t="str">
            <v>S</v>
          </cell>
          <cell r="E861" t="str">
            <v>SUPT</v>
          </cell>
          <cell r="F861">
            <v>4</v>
          </cell>
          <cell r="G861" t="str">
            <v>SENIOR HIGH</v>
          </cell>
          <cell r="H861">
            <v>5</v>
          </cell>
          <cell r="I861">
            <v>312</v>
          </cell>
          <cell r="J861">
            <v>217</v>
          </cell>
          <cell r="K861">
            <v>305</v>
          </cell>
          <cell r="V861">
            <v>1</v>
          </cell>
          <cell r="W861" t="str">
            <v>8867</v>
          </cell>
          <cell r="X861" t="str">
            <v>SRHS #2 PUB SRV COMM</v>
          </cell>
          <cell r="Y861">
            <v>8867</v>
          </cell>
          <cell r="Z861" t="str">
            <v>SRHS #2 PUB SRV COMM</v>
          </cell>
          <cell r="AA861">
            <v>7</v>
          </cell>
          <cell r="AB861" t="str">
            <v>DISTRICT</v>
          </cell>
        </row>
        <row r="862">
          <cell r="B862">
            <v>8093</v>
          </cell>
          <cell r="C862" t="str">
            <v>SUN VALLEY SH</v>
          </cell>
          <cell r="D862" t="str">
            <v>S</v>
          </cell>
          <cell r="E862" t="str">
            <v>SUPT</v>
          </cell>
          <cell r="F862">
            <v>1</v>
          </cell>
          <cell r="G862" t="str">
            <v>SENIOR HIGH</v>
          </cell>
          <cell r="H862">
            <v>5</v>
          </cell>
          <cell r="I862">
            <v>924</v>
          </cell>
          <cell r="J862">
            <v>879</v>
          </cell>
          <cell r="K862">
            <v>1102</v>
          </cell>
          <cell r="L862">
            <v>313</v>
          </cell>
          <cell r="M862">
            <v>1103</v>
          </cell>
          <cell r="N862">
            <v>8</v>
          </cell>
          <cell r="O862">
            <v>1027</v>
          </cell>
          <cell r="P862">
            <v>20</v>
          </cell>
          <cell r="Q862">
            <v>21</v>
          </cell>
          <cell r="R862">
            <v>1</v>
          </cell>
          <cell r="S862">
            <v>1</v>
          </cell>
          <cell r="T862">
            <v>1</v>
          </cell>
          <cell r="V862">
            <v>1</v>
          </cell>
          <cell r="W862" t="str">
            <v>8636</v>
          </cell>
          <cell r="X862" t="str">
            <v>POLYTECHNIC SH</v>
          </cell>
          <cell r="Y862">
            <v>8093</v>
          </cell>
          <cell r="Z862" t="str">
            <v>SUN VALLEY SH</v>
          </cell>
          <cell r="AA862">
            <v>2</v>
          </cell>
          <cell r="AB862" t="str">
            <v>DISTRICT</v>
          </cell>
        </row>
        <row r="863">
          <cell r="B863">
            <v>8878</v>
          </cell>
          <cell r="C863" t="str">
            <v>SYLMAR SH</v>
          </cell>
          <cell r="D863" t="str">
            <v>S</v>
          </cell>
          <cell r="E863" t="str">
            <v>SUPT</v>
          </cell>
          <cell r="F863">
            <v>1</v>
          </cell>
          <cell r="G863" t="str">
            <v>SENIOR HIGH</v>
          </cell>
          <cell r="H863">
            <v>5</v>
          </cell>
          <cell r="I863">
            <v>2309</v>
          </cell>
          <cell r="J863">
            <v>1680</v>
          </cell>
          <cell r="K863">
            <v>2467</v>
          </cell>
          <cell r="L863">
            <v>681</v>
          </cell>
          <cell r="M863">
            <v>3108</v>
          </cell>
          <cell r="N863">
            <v>13</v>
          </cell>
          <cell r="O863">
            <v>2929</v>
          </cell>
          <cell r="P863">
            <v>77</v>
          </cell>
          <cell r="Q863">
            <v>64</v>
          </cell>
          <cell r="R863">
            <v>2</v>
          </cell>
          <cell r="T863">
            <v>5</v>
          </cell>
          <cell r="U863">
            <v>1</v>
          </cell>
          <cell r="V863">
            <v>1</v>
          </cell>
          <cell r="W863" t="str">
            <v>8878</v>
          </cell>
          <cell r="X863" t="str">
            <v>SYLMAR SH</v>
          </cell>
          <cell r="Y863">
            <v>8878</v>
          </cell>
          <cell r="Z863" t="str">
            <v>SYLMAR SH</v>
          </cell>
          <cell r="AA863">
            <v>2</v>
          </cell>
          <cell r="AB863" t="str">
            <v>DISTRICT</v>
          </cell>
        </row>
        <row r="864">
          <cell r="B864">
            <v>8606</v>
          </cell>
          <cell r="C864" t="str">
            <v>TORRES ELA PERF ARTS</v>
          </cell>
          <cell r="D864" t="str">
            <v>S</v>
          </cell>
          <cell r="E864" t="str">
            <v>SUPT</v>
          </cell>
          <cell r="F864">
            <v>3</v>
          </cell>
          <cell r="G864" t="str">
            <v>SENIOR HIGH</v>
          </cell>
          <cell r="H864">
            <v>5</v>
          </cell>
          <cell r="I864">
            <v>510</v>
          </cell>
          <cell r="J864">
            <v>404</v>
          </cell>
          <cell r="K864">
            <v>484</v>
          </cell>
          <cell r="L864">
            <v>111</v>
          </cell>
          <cell r="M864">
            <v>387</v>
          </cell>
          <cell r="N864">
            <v>0</v>
          </cell>
          <cell r="O864">
            <v>383</v>
          </cell>
          <cell r="P864">
            <v>2</v>
          </cell>
          <cell r="Q864">
            <v>1</v>
          </cell>
          <cell r="V864">
            <v>1</v>
          </cell>
          <cell r="W864" t="str">
            <v>8606</v>
          </cell>
          <cell r="X864" t="str">
            <v>TORRES ELA PERF ARTS</v>
          </cell>
          <cell r="Y864">
            <v>8606</v>
          </cell>
          <cell r="Z864" t="str">
            <v>TORRES ELA PERF ARTS</v>
          </cell>
          <cell r="AA864">
            <v>5</v>
          </cell>
          <cell r="AB864" t="str">
            <v>DISTRICT</v>
          </cell>
        </row>
        <row r="865">
          <cell r="B865">
            <v>7773</v>
          </cell>
          <cell r="C865" t="str">
            <v>TORRES ENG &amp; TECH</v>
          </cell>
          <cell r="D865" t="str">
            <v>S</v>
          </cell>
          <cell r="E865" t="str">
            <v>SUPT</v>
          </cell>
          <cell r="F865">
            <v>3</v>
          </cell>
          <cell r="G865" t="str">
            <v>SENIOR HIGH</v>
          </cell>
          <cell r="H865">
            <v>5</v>
          </cell>
          <cell r="I865">
            <v>483</v>
          </cell>
          <cell r="J865">
            <v>426</v>
          </cell>
          <cell r="K865">
            <v>497</v>
          </cell>
          <cell r="L865">
            <v>112</v>
          </cell>
          <cell r="M865">
            <v>372</v>
          </cell>
          <cell r="N865">
            <v>0</v>
          </cell>
          <cell r="O865">
            <v>369</v>
          </cell>
          <cell r="P865">
            <v>0</v>
          </cell>
          <cell r="Q865">
            <v>1</v>
          </cell>
          <cell r="V865">
            <v>1</v>
          </cell>
          <cell r="W865" t="str">
            <v>8606</v>
          </cell>
          <cell r="X865" t="str">
            <v>TORRES ELA PERF ARTS</v>
          </cell>
          <cell r="Y865">
            <v>7773</v>
          </cell>
          <cell r="Z865" t="str">
            <v>TORRES ENG &amp; TECH</v>
          </cell>
          <cell r="AA865">
            <v>5</v>
          </cell>
          <cell r="AB865" t="str">
            <v>DISTRICT</v>
          </cell>
        </row>
        <row r="866">
          <cell r="B866">
            <v>7775</v>
          </cell>
          <cell r="C866" t="str">
            <v>TORRES HUM/ART/TECH</v>
          </cell>
          <cell r="D866" t="str">
            <v>S</v>
          </cell>
          <cell r="E866" t="str">
            <v>SUPT</v>
          </cell>
          <cell r="F866">
            <v>3</v>
          </cell>
          <cell r="G866" t="str">
            <v>SENIOR HIGH</v>
          </cell>
          <cell r="H866">
            <v>5</v>
          </cell>
          <cell r="I866">
            <v>498</v>
          </cell>
          <cell r="J866">
            <v>423</v>
          </cell>
          <cell r="K866">
            <v>481</v>
          </cell>
          <cell r="L866">
            <v>106</v>
          </cell>
          <cell r="M866">
            <v>366</v>
          </cell>
          <cell r="N866">
            <v>0</v>
          </cell>
          <cell r="O866">
            <v>364</v>
          </cell>
          <cell r="P866">
            <v>0</v>
          </cell>
          <cell r="Q866">
            <v>2</v>
          </cell>
          <cell r="V866">
            <v>1</v>
          </cell>
          <cell r="W866" t="str">
            <v>8606</v>
          </cell>
          <cell r="X866" t="str">
            <v>TORRES ELA PERF ARTS</v>
          </cell>
          <cell r="Y866">
            <v>7775</v>
          </cell>
          <cell r="Z866" t="str">
            <v>TORRES HUM/ART/TECH</v>
          </cell>
          <cell r="AA866">
            <v>5</v>
          </cell>
          <cell r="AB866" t="str">
            <v>DISTRICT</v>
          </cell>
        </row>
        <row r="867">
          <cell r="B867">
            <v>7772</v>
          </cell>
          <cell r="C867" t="str">
            <v>TORRES RENAISSANCE</v>
          </cell>
          <cell r="D867" t="str">
            <v>S</v>
          </cell>
          <cell r="E867" t="str">
            <v>SUPT</v>
          </cell>
          <cell r="F867">
            <v>3</v>
          </cell>
          <cell r="G867" t="str">
            <v>SENIOR HIGH</v>
          </cell>
          <cell r="H867">
            <v>5</v>
          </cell>
          <cell r="I867">
            <v>472</v>
          </cell>
          <cell r="J867">
            <v>419</v>
          </cell>
          <cell r="K867">
            <v>492</v>
          </cell>
          <cell r="L867">
            <v>93</v>
          </cell>
          <cell r="M867">
            <v>361</v>
          </cell>
          <cell r="N867">
            <v>0</v>
          </cell>
          <cell r="O867">
            <v>360</v>
          </cell>
          <cell r="P867">
            <v>1</v>
          </cell>
          <cell r="Q867">
            <v>0</v>
          </cell>
          <cell r="V867">
            <v>1</v>
          </cell>
          <cell r="W867" t="str">
            <v>8606</v>
          </cell>
          <cell r="X867" t="str">
            <v>TORRES ELA PERF ARTS</v>
          </cell>
          <cell r="Y867">
            <v>7772</v>
          </cell>
          <cell r="Z867" t="str">
            <v>TORRES RENAISSANCE</v>
          </cell>
          <cell r="AA867">
            <v>5</v>
          </cell>
          <cell r="AB867" t="str">
            <v>DISTRICT</v>
          </cell>
        </row>
        <row r="868">
          <cell r="B868">
            <v>7777</v>
          </cell>
          <cell r="C868" t="str">
            <v>TORRES SOC JST LDSHP</v>
          </cell>
          <cell r="D868" t="str">
            <v>S</v>
          </cell>
          <cell r="E868" t="str">
            <v>SUPT</v>
          </cell>
          <cell r="F868">
            <v>3</v>
          </cell>
          <cell r="G868" t="str">
            <v>SENIOR HIGH</v>
          </cell>
          <cell r="H868">
            <v>5</v>
          </cell>
          <cell r="I868">
            <v>498</v>
          </cell>
          <cell r="J868">
            <v>404</v>
          </cell>
          <cell r="K868">
            <v>469</v>
          </cell>
          <cell r="L868">
            <v>94</v>
          </cell>
          <cell r="M868">
            <v>359</v>
          </cell>
          <cell r="N868">
            <v>0</v>
          </cell>
          <cell r="O868">
            <v>358</v>
          </cell>
          <cell r="P868">
            <v>0</v>
          </cell>
          <cell r="Q868">
            <v>1</v>
          </cell>
          <cell r="V868">
            <v>1</v>
          </cell>
          <cell r="W868" t="str">
            <v>8606</v>
          </cell>
          <cell r="X868" t="str">
            <v>TORRES ELA PERF ARTS</v>
          </cell>
          <cell r="Y868">
            <v>7777</v>
          </cell>
          <cell r="Z868" t="str">
            <v>TORRES SOC JST LDSHP</v>
          </cell>
          <cell r="AA868">
            <v>5</v>
          </cell>
          <cell r="AB868" t="str">
            <v>DISTRICT</v>
          </cell>
        </row>
        <row r="869">
          <cell r="B869">
            <v>7715</v>
          </cell>
          <cell r="C869" t="str">
            <v>VRHS #5 ARTES</v>
          </cell>
          <cell r="D869" t="str">
            <v>S</v>
          </cell>
          <cell r="E869" t="str">
            <v>SUPT</v>
          </cell>
          <cell r="F869">
            <v>1</v>
          </cell>
          <cell r="G869" t="str">
            <v>SENIOR HIGH</v>
          </cell>
          <cell r="H869">
            <v>5</v>
          </cell>
          <cell r="I869">
            <v>349</v>
          </cell>
          <cell r="J869">
            <v>251</v>
          </cell>
          <cell r="K869">
            <v>344</v>
          </cell>
          <cell r="V869">
            <v>1</v>
          </cell>
          <cell r="W869" t="str">
            <v>8901</v>
          </cell>
          <cell r="X869" t="str">
            <v>VRHS #5 TCHR PRP AC</v>
          </cell>
          <cell r="Y869">
            <v>7715</v>
          </cell>
          <cell r="Z869" t="str">
            <v>VRHS #5 ARTES</v>
          </cell>
          <cell r="AA869">
            <v>2</v>
          </cell>
          <cell r="AB869" t="str">
            <v>DISTRICT</v>
          </cell>
        </row>
        <row r="870">
          <cell r="B870">
            <v>7717</v>
          </cell>
          <cell r="C870" t="str">
            <v>VRHS #5 ASE</v>
          </cell>
          <cell r="D870" t="str">
            <v>S</v>
          </cell>
          <cell r="E870" t="str">
            <v>SUPT</v>
          </cell>
          <cell r="F870">
            <v>1</v>
          </cell>
          <cell r="G870" t="str">
            <v>SENIOR HIGH</v>
          </cell>
          <cell r="H870">
            <v>5</v>
          </cell>
          <cell r="I870">
            <v>305</v>
          </cell>
          <cell r="J870">
            <v>251</v>
          </cell>
          <cell r="K870">
            <v>344</v>
          </cell>
          <cell r="V870">
            <v>1</v>
          </cell>
          <cell r="W870" t="str">
            <v>8901</v>
          </cell>
          <cell r="X870" t="str">
            <v>VRHS #5 TCHR PRP AC</v>
          </cell>
          <cell r="Y870">
            <v>7717</v>
          </cell>
          <cell r="Z870" t="str">
            <v>VRHS #5 ASE</v>
          </cell>
          <cell r="AA870">
            <v>2</v>
          </cell>
          <cell r="AB870" t="str">
            <v>DISTRICT</v>
          </cell>
        </row>
        <row r="871">
          <cell r="B871">
            <v>7716</v>
          </cell>
          <cell r="C871" t="str">
            <v>VRHS #5 SJ HUM ACAD</v>
          </cell>
          <cell r="D871" t="str">
            <v>S</v>
          </cell>
          <cell r="E871" t="str">
            <v>SUPT</v>
          </cell>
          <cell r="F871">
            <v>1</v>
          </cell>
          <cell r="G871" t="str">
            <v>SENIOR HIGH</v>
          </cell>
          <cell r="H871">
            <v>5</v>
          </cell>
          <cell r="I871">
            <v>461</v>
          </cell>
          <cell r="J871">
            <v>324</v>
          </cell>
          <cell r="K871">
            <v>444</v>
          </cell>
          <cell r="V871">
            <v>1</v>
          </cell>
          <cell r="W871" t="str">
            <v>8901</v>
          </cell>
          <cell r="X871" t="str">
            <v>VRHS #5 TCHR PRP AC</v>
          </cell>
          <cell r="Y871">
            <v>7716</v>
          </cell>
          <cell r="Z871" t="str">
            <v>VRHS #5 SJ HUM ACAD</v>
          </cell>
          <cell r="AA871">
            <v>2</v>
          </cell>
          <cell r="AB871" t="str">
            <v>DISTRICT</v>
          </cell>
        </row>
        <row r="872">
          <cell r="B872">
            <v>8928</v>
          </cell>
          <cell r="C872" t="str">
            <v>WASHINGTON PREP SH</v>
          </cell>
          <cell r="D872" t="str">
            <v>S</v>
          </cell>
          <cell r="E872" t="str">
            <v>SUPT</v>
          </cell>
          <cell r="F872">
            <v>2</v>
          </cell>
          <cell r="G872" t="str">
            <v>SENIOR HIGH</v>
          </cell>
          <cell r="H872">
            <v>5</v>
          </cell>
          <cell r="I872">
            <v>1058</v>
          </cell>
          <cell r="J872">
            <v>1669</v>
          </cell>
          <cell r="K872">
            <v>1927</v>
          </cell>
          <cell r="L872">
            <v>309</v>
          </cell>
          <cell r="M872">
            <v>1397</v>
          </cell>
          <cell r="N872">
            <v>1</v>
          </cell>
          <cell r="O872">
            <v>665</v>
          </cell>
          <cell r="P872">
            <v>719</v>
          </cell>
          <cell r="Q872">
            <v>3</v>
          </cell>
          <cell r="R872">
            <v>1</v>
          </cell>
          <cell r="S872">
            <v>1</v>
          </cell>
          <cell r="T872">
            <v>5</v>
          </cell>
          <cell r="U872">
            <v>1</v>
          </cell>
          <cell r="V872">
            <v>1</v>
          </cell>
          <cell r="W872" t="str">
            <v>8928</v>
          </cell>
          <cell r="X872" t="str">
            <v>WASHINGTON PREP SH</v>
          </cell>
          <cell r="Y872">
            <v>8928</v>
          </cell>
          <cell r="Z872" t="str">
            <v>WASHINGTON PREP SH</v>
          </cell>
          <cell r="AA872">
            <v>8</v>
          </cell>
          <cell r="AB872" t="str">
            <v>DISTRICT</v>
          </cell>
        </row>
        <row r="873">
          <cell r="B873">
            <v>8748</v>
          </cell>
          <cell r="C873" t="str">
            <v>WEST ADAMS PREP SH</v>
          </cell>
          <cell r="D873" t="str">
            <v>S</v>
          </cell>
          <cell r="E873" t="str">
            <v>SUPT</v>
          </cell>
          <cell r="F873">
            <v>3</v>
          </cell>
          <cell r="G873" t="str">
            <v>SENIOR HIGH</v>
          </cell>
          <cell r="H873">
            <v>5</v>
          </cell>
          <cell r="I873">
            <v>2353</v>
          </cell>
          <cell r="J873">
            <v>2342</v>
          </cell>
          <cell r="K873">
            <v>2490</v>
          </cell>
          <cell r="L873">
            <v>772</v>
          </cell>
          <cell r="M873">
            <v>2505</v>
          </cell>
          <cell r="N873">
            <v>13</v>
          </cell>
          <cell r="O873">
            <v>2239</v>
          </cell>
          <cell r="P873">
            <v>232</v>
          </cell>
          <cell r="Q873">
            <v>9</v>
          </cell>
          <cell r="R873">
            <v>1</v>
          </cell>
          <cell r="S873">
            <v>1</v>
          </cell>
          <cell r="T873">
            <v>3</v>
          </cell>
          <cell r="V873">
            <v>1</v>
          </cell>
          <cell r="W873" t="str">
            <v>8748</v>
          </cell>
          <cell r="X873" t="str">
            <v>WEST ADAMS PREP SH</v>
          </cell>
          <cell r="Y873">
            <v>8748</v>
          </cell>
          <cell r="Z873" t="str">
            <v>WEST ADAMS PREP SH</v>
          </cell>
          <cell r="AA873" t="str">
            <v>T</v>
          </cell>
          <cell r="AB873" t="str">
            <v>DISTRICT</v>
          </cell>
        </row>
        <row r="874">
          <cell r="B874">
            <v>8618</v>
          </cell>
          <cell r="C874" t="str">
            <v>WILSON SH</v>
          </cell>
          <cell r="D874" t="str">
            <v>S</v>
          </cell>
          <cell r="E874" t="str">
            <v>SUPT</v>
          </cell>
          <cell r="F874">
            <v>3</v>
          </cell>
          <cell r="G874" t="str">
            <v>SENIOR HIGH</v>
          </cell>
          <cell r="H874">
            <v>5</v>
          </cell>
          <cell r="I874">
            <v>1725</v>
          </cell>
          <cell r="J874">
            <v>1886</v>
          </cell>
          <cell r="K874">
            <v>2321</v>
          </cell>
          <cell r="L874">
            <v>403</v>
          </cell>
          <cell r="M874">
            <v>1990</v>
          </cell>
          <cell r="N874">
            <v>77</v>
          </cell>
          <cell r="O874">
            <v>1869</v>
          </cell>
          <cell r="P874">
            <v>22</v>
          </cell>
          <cell r="Q874">
            <v>10</v>
          </cell>
          <cell r="R874">
            <v>1</v>
          </cell>
          <cell r="S874">
            <v>1</v>
          </cell>
          <cell r="T874">
            <v>5</v>
          </cell>
          <cell r="U874">
            <v>1</v>
          </cell>
          <cell r="V874">
            <v>1</v>
          </cell>
          <cell r="W874" t="str">
            <v>8618</v>
          </cell>
          <cell r="X874" t="str">
            <v>WILSON SH</v>
          </cell>
          <cell r="Y874">
            <v>8618</v>
          </cell>
          <cell r="Z874" t="str">
            <v>WILSON SH</v>
          </cell>
          <cell r="AA874">
            <v>5</v>
          </cell>
          <cell r="AB874" t="str">
            <v>DISTRICT</v>
          </cell>
        </row>
        <row r="875">
          <cell r="B875">
            <v>7751</v>
          </cell>
          <cell r="C875" t="str">
            <v>ROOSEVELT HS MAGNET</v>
          </cell>
          <cell r="D875" t="str">
            <v>SS</v>
          </cell>
          <cell r="E875" t="str">
            <v>SUPT</v>
          </cell>
          <cell r="F875">
            <v>3</v>
          </cell>
          <cell r="G875" t="str">
            <v>MAGNET SCHOOL (SH)</v>
          </cell>
          <cell r="H875">
            <v>6</v>
          </cell>
          <cell r="I875">
            <v>376</v>
          </cell>
          <cell r="J875">
            <v>327</v>
          </cell>
          <cell r="K875">
            <v>373</v>
          </cell>
          <cell r="L875">
            <v>38</v>
          </cell>
          <cell r="M875">
            <v>373</v>
          </cell>
          <cell r="N875">
            <v>0</v>
          </cell>
          <cell r="O875">
            <v>366</v>
          </cell>
          <cell r="P875">
            <v>5</v>
          </cell>
          <cell r="Q875">
            <v>0</v>
          </cell>
          <cell r="V875">
            <v>1</v>
          </cell>
          <cell r="W875" t="str">
            <v>8829</v>
          </cell>
          <cell r="X875" t="str">
            <v>ROOSEVELT SH</v>
          </cell>
          <cell r="Y875">
            <v>7751</v>
          </cell>
          <cell r="Z875" t="str">
            <v>ROOSEVELT HS MAGNET</v>
          </cell>
          <cell r="AA875" t="str">
            <v>T</v>
          </cell>
          <cell r="AB875" t="str">
            <v>DISTRICT</v>
          </cell>
        </row>
        <row r="876">
          <cell r="B876">
            <v>7771</v>
          </cell>
          <cell r="C876" t="str">
            <v>AMBSDR-GLOBAL LDSHP</v>
          </cell>
          <cell r="D876" t="str">
            <v>EJ</v>
          </cell>
          <cell r="E876" t="str">
            <v>SUPT</v>
          </cell>
          <cell r="F876">
            <v>2</v>
          </cell>
          <cell r="G876" t="str">
            <v>SPAN</v>
          </cell>
          <cell r="H876">
            <v>7</v>
          </cell>
          <cell r="I876">
            <v>672</v>
          </cell>
          <cell r="J876">
            <v>510</v>
          </cell>
          <cell r="K876">
            <v>640</v>
          </cell>
          <cell r="L876">
            <v>133</v>
          </cell>
          <cell r="M876">
            <v>484</v>
          </cell>
          <cell r="N876">
            <v>42</v>
          </cell>
          <cell r="O876">
            <v>388</v>
          </cell>
          <cell r="P876">
            <v>18</v>
          </cell>
          <cell r="Q876">
            <v>6</v>
          </cell>
          <cell r="V876">
            <v>1</v>
          </cell>
          <cell r="W876" t="str">
            <v>8736</v>
          </cell>
          <cell r="X876" t="str">
            <v>LOS ANGELES SH</v>
          </cell>
          <cell r="Y876">
            <v>7771</v>
          </cell>
          <cell r="Z876" t="str">
            <v>AMBSDR-GLOBAL LDSHP</v>
          </cell>
          <cell r="AA876">
            <v>4</v>
          </cell>
          <cell r="AB876" t="str">
            <v>DISTRICT</v>
          </cell>
        </row>
        <row r="877">
          <cell r="B877">
            <v>7783</v>
          </cell>
          <cell r="C877" t="str">
            <v>NEW OPEN WLD ACAD</v>
          </cell>
          <cell r="D877" t="str">
            <v>EJ</v>
          </cell>
          <cell r="E877" t="str">
            <v>SUPT</v>
          </cell>
          <cell r="F877">
            <v>3</v>
          </cell>
          <cell r="G877" t="str">
            <v>SPAN</v>
          </cell>
          <cell r="H877">
            <v>7</v>
          </cell>
          <cell r="I877">
            <v>1035</v>
          </cell>
          <cell r="J877">
            <v>915</v>
          </cell>
          <cell r="K877">
            <v>1032</v>
          </cell>
          <cell r="L877">
            <v>498</v>
          </cell>
          <cell r="M877">
            <v>891</v>
          </cell>
          <cell r="N877">
            <v>67</v>
          </cell>
          <cell r="O877">
            <v>769</v>
          </cell>
          <cell r="P877">
            <v>23</v>
          </cell>
          <cell r="Q877">
            <v>4</v>
          </cell>
          <cell r="R877">
            <v>1</v>
          </cell>
          <cell r="S877">
            <v>1</v>
          </cell>
          <cell r="T877">
            <v>1</v>
          </cell>
          <cell r="V877">
            <v>1</v>
          </cell>
          <cell r="W877" t="str">
            <v>8543</v>
          </cell>
          <cell r="X877" t="str">
            <v>BELMONT SH</v>
          </cell>
          <cell r="Y877">
            <v>7783</v>
          </cell>
          <cell r="Z877" t="str">
            <v>NEW OPEN WLD ACAD</v>
          </cell>
          <cell r="AA877">
            <v>4</v>
          </cell>
          <cell r="AB877" t="str">
            <v>DISTRICT</v>
          </cell>
        </row>
        <row r="878">
          <cell r="B878">
            <v>7780</v>
          </cell>
          <cell r="C878" t="str">
            <v>UCLA COMMUNITY SCH</v>
          </cell>
          <cell r="D878" t="str">
            <v>EJ</v>
          </cell>
          <cell r="E878" t="str">
            <v>SUPT</v>
          </cell>
          <cell r="F878">
            <v>3</v>
          </cell>
          <cell r="G878" t="str">
            <v>SPAN</v>
          </cell>
          <cell r="H878">
            <v>7</v>
          </cell>
          <cell r="I878">
            <v>979</v>
          </cell>
          <cell r="J878">
            <v>755</v>
          </cell>
          <cell r="K878">
            <v>923</v>
          </cell>
          <cell r="L878">
            <v>450</v>
          </cell>
          <cell r="M878">
            <v>812</v>
          </cell>
          <cell r="N878">
            <v>125</v>
          </cell>
          <cell r="O878">
            <v>624</v>
          </cell>
          <cell r="P878">
            <v>25</v>
          </cell>
          <cell r="Q878">
            <v>6</v>
          </cell>
          <cell r="R878">
            <v>2</v>
          </cell>
          <cell r="T878">
            <v>1</v>
          </cell>
          <cell r="V878">
            <v>1</v>
          </cell>
          <cell r="W878" t="str">
            <v>8543</v>
          </cell>
          <cell r="X878" t="str">
            <v>BELMONT SH</v>
          </cell>
          <cell r="Y878">
            <v>7780</v>
          </cell>
          <cell r="Z878" t="str">
            <v>UCLA COMMUNITY SCH</v>
          </cell>
          <cell r="AA878">
            <v>4</v>
          </cell>
          <cell r="AB878" t="str">
            <v>DISTRICT</v>
          </cell>
        </row>
        <row r="879">
          <cell r="B879">
            <v>7725</v>
          </cell>
          <cell r="C879" t="str">
            <v>HUNTINGTON PRK LIBRA</v>
          </cell>
          <cell r="D879" t="str">
            <v>SO</v>
          </cell>
          <cell r="E879" t="str">
            <v>SUPT</v>
          </cell>
          <cell r="F879">
            <v>4</v>
          </cell>
          <cell r="G879" t="str">
            <v xml:space="preserve">PILOT </v>
          </cell>
          <cell r="H879">
            <v>9</v>
          </cell>
          <cell r="I879">
            <v>334</v>
          </cell>
          <cell r="V879">
            <v>1</v>
          </cell>
          <cell r="W879" t="str">
            <v>8700</v>
          </cell>
          <cell r="X879" t="str">
            <v>HUNTINGTON PARK SH</v>
          </cell>
          <cell r="Y879">
            <v>8700</v>
          </cell>
          <cell r="Z879" t="str">
            <v>HUNTINGTON PARK SH</v>
          </cell>
          <cell r="AA879">
            <v>6</v>
          </cell>
          <cell r="AB879" t="str">
            <v>DISTRICT</v>
          </cell>
        </row>
        <row r="880">
          <cell r="B880">
            <v>7753</v>
          </cell>
          <cell r="C880" t="str">
            <v>LEADSHP ENT/MED ARTS</v>
          </cell>
          <cell r="D880" t="str">
            <v>SO</v>
          </cell>
          <cell r="E880" t="str">
            <v>SUPT</v>
          </cell>
          <cell r="F880">
            <v>3</v>
          </cell>
          <cell r="G880" t="str">
            <v xml:space="preserve">PILOT </v>
          </cell>
          <cell r="H880">
            <v>9</v>
          </cell>
          <cell r="I880">
            <v>350</v>
          </cell>
          <cell r="L880">
            <v>115</v>
          </cell>
          <cell r="M880">
            <v>370</v>
          </cell>
          <cell r="N880">
            <v>25</v>
          </cell>
          <cell r="O880">
            <v>336</v>
          </cell>
          <cell r="P880">
            <v>5</v>
          </cell>
          <cell r="Q880">
            <v>1</v>
          </cell>
          <cell r="V880">
            <v>1</v>
          </cell>
          <cell r="W880" t="str">
            <v>8729</v>
          </cell>
          <cell r="X880" t="str">
            <v>LINCOLN SH</v>
          </cell>
          <cell r="Y880">
            <v>8729</v>
          </cell>
          <cell r="Z880" t="str">
            <v>LINCOLN SH</v>
          </cell>
          <cell r="AA880">
            <v>5</v>
          </cell>
          <cell r="AB880" t="str">
            <v>DISTRICT</v>
          </cell>
        </row>
        <row r="881">
          <cell r="B881">
            <v>6501</v>
          </cell>
          <cell r="C881" t="str">
            <v>SF INST APPLD MEDIA</v>
          </cell>
          <cell r="D881" t="str">
            <v>JO</v>
          </cell>
          <cell r="E881" t="str">
            <v>SUPT</v>
          </cell>
          <cell r="F881">
            <v>1</v>
          </cell>
          <cell r="G881" t="str">
            <v xml:space="preserve">PILOT </v>
          </cell>
          <cell r="H881">
            <v>9</v>
          </cell>
          <cell r="I881">
            <v>395</v>
          </cell>
          <cell r="L881">
            <v>104</v>
          </cell>
          <cell r="M881">
            <v>388</v>
          </cell>
          <cell r="N881">
            <v>1</v>
          </cell>
          <cell r="O881">
            <v>379</v>
          </cell>
          <cell r="P881">
            <v>4</v>
          </cell>
          <cell r="Q881">
            <v>4</v>
          </cell>
          <cell r="V881">
            <v>1</v>
          </cell>
          <cell r="W881" t="str">
            <v>8843</v>
          </cell>
          <cell r="X881" t="str">
            <v>SAN FERNANDO SH</v>
          </cell>
          <cell r="Y881">
            <v>8358</v>
          </cell>
          <cell r="Z881" t="str">
            <v>SAN FERNANDO MS</v>
          </cell>
          <cell r="AA881">
            <v>2</v>
          </cell>
          <cell r="AB881" t="str">
            <v>DISTRICT</v>
          </cell>
        </row>
        <row r="882">
          <cell r="B882">
            <v>7734</v>
          </cell>
          <cell r="C882" t="str">
            <v>STEM @ BERNSTEIN SH</v>
          </cell>
          <cell r="D882" t="str">
            <v>SO</v>
          </cell>
          <cell r="E882" t="str">
            <v>SUPT</v>
          </cell>
          <cell r="F882">
            <v>2</v>
          </cell>
          <cell r="G882" t="str">
            <v xml:space="preserve">PILOT </v>
          </cell>
          <cell r="H882">
            <v>9</v>
          </cell>
          <cell r="I882">
            <v>351</v>
          </cell>
          <cell r="L882">
            <v>110</v>
          </cell>
          <cell r="M882">
            <v>389</v>
          </cell>
          <cell r="N882">
            <v>16</v>
          </cell>
          <cell r="O882">
            <v>310</v>
          </cell>
          <cell r="P882">
            <v>4</v>
          </cell>
          <cell r="Q882">
            <v>35</v>
          </cell>
          <cell r="V882">
            <v>1</v>
          </cell>
          <cell r="W882" t="str">
            <v>8696</v>
          </cell>
          <cell r="X882" t="str">
            <v>BERNSTEIN SH</v>
          </cell>
          <cell r="Y882">
            <v>8696</v>
          </cell>
          <cell r="Z882" t="str">
            <v>BERNSTEIN SH</v>
          </cell>
          <cell r="AA882">
            <v>4</v>
          </cell>
          <cell r="AB882" t="str">
            <v>DISTRICT</v>
          </cell>
        </row>
        <row r="883">
          <cell r="B883">
            <v>5858</v>
          </cell>
          <cell r="C883" t="str">
            <v>107TH ST MATH/SCI MG</v>
          </cell>
          <cell r="D883" t="str">
            <v>EC</v>
          </cell>
          <cell r="E883" t="str">
            <v>SUPT</v>
          </cell>
          <cell r="F883">
            <v>4</v>
          </cell>
          <cell r="G883" t="str">
            <v>MAGNET CENTER (EL)</v>
          </cell>
          <cell r="H883">
            <v>14</v>
          </cell>
          <cell r="I883">
            <v>64</v>
          </cell>
          <cell r="L883">
            <v>13</v>
          </cell>
          <cell r="M883">
            <v>65</v>
          </cell>
          <cell r="N883">
            <v>2</v>
          </cell>
          <cell r="O883">
            <v>55</v>
          </cell>
          <cell r="P883">
            <v>7</v>
          </cell>
          <cell r="Q883">
            <v>0</v>
          </cell>
          <cell r="T883">
            <v>5</v>
          </cell>
          <cell r="W883" t="str">
            <v>8733</v>
          </cell>
          <cell r="X883" t="str">
            <v>ANIMO LOCKE CHTR HS</v>
          </cell>
          <cell r="Y883">
            <v>5857</v>
          </cell>
          <cell r="Z883" t="str">
            <v>107TH ST EL</v>
          </cell>
          <cell r="AA883">
            <v>7</v>
          </cell>
          <cell r="AB883" t="str">
            <v>DISTRICT</v>
          </cell>
        </row>
        <row r="884">
          <cell r="B884">
            <v>5783</v>
          </cell>
          <cell r="C884" t="str">
            <v>FLOURNOY MATH/SC MAG</v>
          </cell>
          <cell r="D884" t="str">
            <v>EC</v>
          </cell>
          <cell r="E884" t="str">
            <v>SUPT</v>
          </cell>
          <cell r="F884">
            <v>4</v>
          </cell>
          <cell r="G884" t="str">
            <v>MAGNET CENTER (EL)</v>
          </cell>
          <cell r="H884">
            <v>14</v>
          </cell>
          <cell r="I884">
            <v>99</v>
          </cell>
          <cell r="L884">
            <v>28</v>
          </cell>
          <cell r="M884">
            <v>93</v>
          </cell>
          <cell r="N884">
            <v>0</v>
          </cell>
          <cell r="O884">
            <v>77</v>
          </cell>
          <cell r="P884">
            <v>16</v>
          </cell>
          <cell r="Q884">
            <v>0</v>
          </cell>
          <cell r="T884">
            <v>5</v>
          </cell>
          <cell r="W884" t="str">
            <v>8721</v>
          </cell>
          <cell r="X884" t="str">
            <v>JORDAN SH</v>
          </cell>
          <cell r="Y884">
            <v>5781</v>
          </cell>
          <cell r="Z884" t="str">
            <v>FLOURNOY EL</v>
          </cell>
          <cell r="AA884">
            <v>7</v>
          </cell>
          <cell r="AB884" t="str">
            <v>DISTRICT</v>
          </cell>
        </row>
        <row r="885">
          <cell r="B885">
            <v>4529</v>
          </cell>
          <cell r="C885" t="str">
            <v>HILLCREST CES/MUS MG</v>
          </cell>
          <cell r="D885" t="str">
            <v>EC</v>
          </cell>
          <cell r="E885" t="str">
            <v>SUPT</v>
          </cell>
          <cell r="F885">
            <v>2</v>
          </cell>
          <cell r="G885" t="str">
            <v>MAGNET CENTER (EL)</v>
          </cell>
          <cell r="H885">
            <v>14</v>
          </cell>
          <cell r="I885">
            <v>116</v>
          </cell>
          <cell r="L885">
            <v>27</v>
          </cell>
          <cell r="M885">
            <v>126</v>
          </cell>
          <cell r="N885">
            <v>3</v>
          </cell>
          <cell r="O885">
            <v>54</v>
          </cell>
          <cell r="P885">
            <v>68</v>
          </cell>
          <cell r="Q885">
            <v>1</v>
          </cell>
          <cell r="T885">
            <v>5</v>
          </cell>
          <cell r="W885" t="str">
            <v>8600</v>
          </cell>
          <cell r="X885" t="str">
            <v>DORSEY SH</v>
          </cell>
          <cell r="Y885">
            <v>4528</v>
          </cell>
          <cell r="Z885" t="str">
            <v>HILLCREST DR EL</v>
          </cell>
          <cell r="AA885">
            <v>3</v>
          </cell>
          <cell r="AB885" t="str">
            <v>DISTRICT</v>
          </cell>
        </row>
        <row r="886">
          <cell r="B886">
            <v>8109</v>
          </cell>
          <cell r="C886" t="str">
            <v>DREW G/HA MAG</v>
          </cell>
          <cell r="D886" t="str">
            <v>JC</v>
          </cell>
          <cell r="E886" t="str">
            <v>SUPT</v>
          </cell>
          <cell r="F886">
            <v>4</v>
          </cell>
          <cell r="G886" t="str">
            <v>MAGNET CENTER (MS)</v>
          </cell>
          <cell r="H886">
            <v>15</v>
          </cell>
          <cell r="I886">
            <v>100</v>
          </cell>
          <cell r="L886">
            <v>4</v>
          </cell>
          <cell r="M886">
            <v>90</v>
          </cell>
          <cell r="N886">
            <v>0</v>
          </cell>
          <cell r="O886">
            <v>82</v>
          </cell>
          <cell r="P886">
            <v>8</v>
          </cell>
          <cell r="Q886">
            <v>0</v>
          </cell>
          <cell r="T886">
            <v>5</v>
          </cell>
          <cell r="W886" t="str">
            <v>8650</v>
          </cell>
          <cell r="X886" t="str">
            <v>FREMONT SH</v>
          </cell>
          <cell r="Y886">
            <v>8112</v>
          </cell>
          <cell r="Z886" t="str">
            <v>DREW MS</v>
          </cell>
          <cell r="AA886">
            <v>7</v>
          </cell>
          <cell r="AB886" t="str">
            <v>DISTRICT</v>
          </cell>
        </row>
        <row r="887">
          <cell r="B887">
            <v>8150</v>
          </cell>
          <cell r="C887" t="str">
            <v>GAGE MS M/S/T MAG</v>
          </cell>
          <cell r="D887" t="str">
            <v>JC</v>
          </cell>
          <cell r="E887" t="str">
            <v>SUPT</v>
          </cell>
          <cell r="F887">
            <v>4</v>
          </cell>
          <cell r="G887" t="str">
            <v>MAGNET CENTER (MS)</v>
          </cell>
          <cell r="H887">
            <v>15</v>
          </cell>
          <cell r="I887">
            <v>283</v>
          </cell>
          <cell r="L887">
            <v>11</v>
          </cell>
          <cell r="M887">
            <v>280</v>
          </cell>
          <cell r="N887">
            <v>0</v>
          </cell>
          <cell r="O887">
            <v>277</v>
          </cell>
          <cell r="P887">
            <v>0</v>
          </cell>
          <cell r="Q887">
            <v>1</v>
          </cell>
          <cell r="T887">
            <v>5</v>
          </cell>
          <cell r="W887" t="str">
            <v>8700</v>
          </cell>
          <cell r="X887" t="str">
            <v>HUNTINGTON PARK SH</v>
          </cell>
          <cell r="Y887">
            <v>8151</v>
          </cell>
          <cell r="Z887" t="str">
            <v>GAGE MS</v>
          </cell>
          <cell r="AA887">
            <v>6</v>
          </cell>
          <cell r="AB887" t="str">
            <v>DISTRICT</v>
          </cell>
        </row>
        <row r="888">
          <cell r="B888">
            <v>8180</v>
          </cell>
          <cell r="C888" t="str">
            <v>HOLLENBECK MS MTH MG</v>
          </cell>
          <cell r="D888" t="str">
            <v>JC</v>
          </cell>
          <cell r="E888" t="str">
            <v>SUPT</v>
          </cell>
          <cell r="F888">
            <v>3</v>
          </cell>
          <cell r="G888" t="str">
            <v>MAGNET CENTER (MS)</v>
          </cell>
          <cell r="H888">
            <v>15</v>
          </cell>
          <cell r="I888">
            <v>244</v>
          </cell>
          <cell r="L888">
            <v>18</v>
          </cell>
          <cell r="M888">
            <v>245</v>
          </cell>
          <cell r="N888">
            <v>0</v>
          </cell>
          <cell r="O888">
            <v>240</v>
          </cell>
          <cell r="P888">
            <v>1</v>
          </cell>
          <cell r="Q888">
            <v>3</v>
          </cell>
          <cell r="T888">
            <v>5</v>
          </cell>
          <cell r="W888" t="str">
            <v>8829</v>
          </cell>
          <cell r="X888" t="str">
            <v>ROOSEVELT SH</v>
          </cell>
          <cell r="Y888">
            <v>8179</v>
          </cell>
          <cell r="Z888" t="str">
            <v>HOLLENBECK MS</v>
          </cell>
          <cell r="AA888" t="str">
            <v>T</v>
          </cell>
          <cell r="AB888" t="str">
            <v>DISTRICT</v>
          </cell>
        </row>
        <row r="889">
          <cell r="B889">
            <v>8232</v>
          </cell>
          <cell r="C889" t="str">
            <v>MARKHAM HLTH CAR MAG</v>
          </cell>
          <cell r="D889" t="str">
            <v>JC</v>
          </cell>
          <cell r="E889" t="str">
            <v>SUPT</v>
          </cell>
          <cell r="F889">
            <v>4</v>
          </cell>
          <cell r="G889" t="str">
            <v>MAGNET CENTER (MS)</v>
          </cell>
          <cell r="H889">
            <v>15</v>
          </cell>
          <cell r="I889">
            <v>139</v>
          </cell>
          <cell r="L889">
            <v>24</v>
          </cell>
          <cell r="M889">
            <v>161</v>
          </cell>
          <cell r="N889">
            <v>1</v>
          </cell>
          <cell r="O889">
            <v>136</v>
          </cell>
          <cell r="P889">
            <v>24</v>
          </cell>
          <cell r="Q889">
            <v>0</v>
          </cell>
          <cell r="W889" t="str">
            <v>8721</v>
          </cell>
          <cell r="X889" t="str">
            <v>JORDAN SH</v>
          </cell>
          <cell r="Y889">
            <v>8237</v>
          </cell>
          <cell r="Z889" t="str">
            <v>MARKHAM MS</v>
          </cell>
          <cell r="AA889" t="str">
            <v>T</v>
          </cell>
          <cell r="AB889" t="str">
            <v>DISTRICT</v>
          </cell>
        </row>
        <row r="890">
          <cell r="B890">
            <v>8256</v>
          </cell>
          <cell r="C890" t="str">
            <v>MUIR MATH/SCI MAG</v>
          </cell>
          <cell r="D890" t="str">
            <v>JC</v>
          </cell>
          <cell r="E890" t="str">
            <v>SUPT</v>
          </cell>
          <cell r="F890">
            <v>2</v>
          </cell>
          <cell r="G890" t="str">
            <v>MAGNET CENTER (MS)</v>
          </cell>
          <cell r="H890">
            <v>15</v>
          </cell>
          <cell r="I890">
            <v>98</v>
          </cell>
          <cell r="L890">
            <v>18</v>
          </cell>
          <cell r="M890">
            <v>140</v>
          </cell>
          <cell r="N890">
            <v>1</v>
          </cell>
          <cell r="O890">
            <v>114</v>
          </cell>
          <cell r="P890">
            <v>24</v>
          </cell>
          <cell r="Q890">
            <v>0</v>
          </cell>
          <cell r="T890">
            <v>5</v>
          </cell>
          <cell r="W890" t="str">
            <v>8743</v>
          </cell>
          <cell r="X890" t="str">
            <v>MANUAL ARTS SH</v>
          </cell>
          <cell r="Y890">
            <v>8255</v>
          </cell>
          <cell r="Z890" t="str">
            <v>MUIR MS</v>
          </cell>
          <cell r="AA890" t="str">
            <v>T</v>
          </cell>
          <cell r="AB890" t="str">
            <v>DISTRICT</v>
          </cell>
        </row>
        <row r="891">
          <cell r="B891">
            <v>8025</v>
          </cell>
          <cell r="C891" t="str">
            <v>NIMITZ MATH/SCI MAG</v>
          </cell>
          <cell r="D891" t="str">
            <v>JC</v>
          </cell>
          <cell r="E891" t="str">
            <v>SUPT</v>
          </cell>
          <cell r="F891">
            <v>4</v>
          </cell>
          <cell r="G891" t="str">
            <v>MAGNET CENTER (MS)</v>
          </cell>
          <cell r="H891">
            <v>15</v>
          </cell>
          <cell r="I891">
            <v>246</v>
          </cell>
          <cell r="L891">
            <v>7</v>
          </cell>
          <cell r="M891">
            <v>165</v>
          </cell>
          <cell r="N891">
            <v>0</v>
          </cell>
          <cell r="O891">
            <v>162</v>
          </cell>
          <cell r="P891">
            <v>0</v>
          </cell>
          <cell r="Q891">
            <v>2</v>
          </cell>
          <cell r="T891">
            <v>5</v>
          </cell>
          <cell r="W891" t="str">
            <v>8536</v>
          </cell>
          <cell r="X891" t="str">
            <v>BELL SH</v>
          </cell>
          <cell r="Y891">
            <v>8268</v>
          </cell>
          <cell r="Z891" t="str">
            <v>NIMITZ MS</v>
          </cell>
          <cell r="AA891">
            <v>6</v>
          </cell>
          <cell r="AB891" t="str">
            <v>DISTRICT</v>
          </cell>
        </row>
        <row r="892">
          <cell r="B892">
            <v>8388</v>
          </cell>
          <cell r="C892" t="str">
            <v>STEVENSON G/HA MAG</v>
          </cell>
          <cell r="D892" t="str">
            <v>JC</v>
          </cell>
          <cell r="E892" t="str">
            <v>SUPT</v>
          </cell>
          <cell r="F892">
            <v>3</v>
          </cell>
          <cell r="G892" t="str">
            <v>MAGNET CENTER (MS)</v>
          </cell>
          <cell r="H892">
            <v>15</v>
          </cell>
          <cell r="I892">
            <v>107</v>
          </cell>
          <cell r="L892">
            <v>2</v>
          </cell>
          <cell r="M892">
            <v>103</v>
          </cell>
          <cell r="N892">
            <v>0</v>
          </cell>
          <cell r="O892">
            <v>102</v>
          </cell>
          <cell r="P892">
            <v>0</v>
          </cell>
          <cell r="Q892">
            <v>1</v>
          </cell>
          <cell r="W892" t="str">
            <v>8829</v>
          </cell>
          <cell r="X892" t="str">
            <v>ROOSEVELT SH</v>
          </cell>
          <cell r="Y892">
            <v>8387</v>
          </cell>
          <cell r="Z892" t="str">
            <v>STEVENSON MS</v>
          </cell>
          <cell r="AA892" t="str">
            <v>T</v>
          </cell>
          <cell r="AB892" t="str">
            <v>DISTRICT</v>
          </cell>
        </row>
        <row r="893">
          <cell r="B893">
            <v>8530</v>
          </cell>
          <cell r="C893" t="str">
            <v>BANNING CIP MAG</v>
          </cell>
          <cell r="D893" t="str">
            <v>SC</v>
          </cell>
          <cell r="E893" t="str">
            <v>SUPT</v>
          </cell>
          <cell r="F893">
            <v>4</v>
          </cell>
          <cell r="G893" t="str">
            <v>MAGNET CENTER (SH)</v>
          </cell>
          <cell r="H893">
            <v>16</v>
          </cell>
          <cell r="I893">
            <v>340</v>
          </cell>
          <cell r="L893">
            <v>5</v>
          </cell>
          <cell r="M893">
            <v>340</v>
          </cell>
          <cell r="N893">
            <v>1</v>
          </cell>
          <cell r="O893">
            <v>317</v>
          </cell>
          <cell r="P893">
            <v>5</v>
          </cell>
          <cell r="Q893">
            <v>6</v>
          </cell>
          <cell r="T893">
            <v>3</v>
          </cell>
          <cell r="W893" t="str">
            <v>8529</v>
          </cell>
          <cell r="X893" t="str">
            <v>BANNING SH</v>
          </cell>
          <cell r="Y893">
            <v>8529</v>
          </cell>
          <cell r="Z893" t="str">
            <v>BANNING SH</v>
          </cell>
          <cell r="AA893">
            <v>8</v>
          </cell>
          <cell r="AB893" t="str">
            <v>DISTRICT</v>
          </cell>
        </row>
        <row r="894">
          <cell r="B894">
            <v>8584</v>
          </cell>
          <cell r="C894" t="str">
            <v>CRENSHAW G/HG/HA MAG</v>
          </cell>
          <cell r="D894" t="str">
            <v>SC</v>
          </cell>
          <cell r="E894" t="str">
            <v>SUPT</v>
          </cell>
          <cell r="F894">
            <v>2</v>
          </cell>
          <cell r="G894" t="str">
            <v>MAGNET CENTER (SH)</v>
          </cell>
          <cell r="H894">
            <v>16</v>
          </cell>
          <cell r="I894">
            <v>155</v>
          </cell>
          <cell r="L894">
            <v>1</v>
          </cell>
          <cell r="M894">
            <v>151</v>
          </cell>
          <cell r="N894">
            <v>0</v>
          </cell>
          <cell r="O894">
            <v>56</v>
          </cell>
          <cell r="P894">
            <v>94</v>
          </cell>
          <cell r="Q894">
            <v>0</v>
          </cell>
          <cell r="T894">
            <v>5</v>
          </cell>
          <cell r="W894" t="str">
            <v>8596</v>
          </cell>
          <cell r="X894" t="str">
            <v>CRENSHAW SH</v>
          </cell>
          <cell r="Y894">
            <v>8596</v>
          </cell>
          <cell r="Z894" t="str">
            <v>CRENSHAW SH</v>
          </cell>
          <cell r="AA894" t="str">
            <v>T</v>
          </cell>
          <cell r="AB894" t="str">
            <v>DISTRICT</v>
          </cell>
        </row>
        <row r="895">
          <cell r="B895">
            <v>8595</v>
          </cell>
          <cell r="C895" t="str">
            <v>CRENSHAW TCH TRN MAG</v>
          </cell>
          <cell r="D895" t="str">
            <v>SC</v>
          </cell>
          <cell r="E895" t="str">
            <v>SUPT</v>
          </cell>
          <cell r="F895">
            <v>2</v>
          </cell>
          <cell r="G895" t="str">
            <v>MAGNET CENTER (SH)</v>
          </cell>
          <cell r="H895">
            <v>16</v>
          </cell>
          <cell r="I895">
            <v>111</v>
          </cell>
          <cell r="L895">
            <v>6</v>
          </cell>
          <cell r="M895">
            <v>211</v>
          </cell>
          <cell r="N895">
            <v>1</v>
          </cell>
          <cell r="O895">
            <v>61</v>
          </cell>
          <cell r="P895">
            <v>146</v>
          </cell>
          <cell r="Q895">
            <v>1</v>
          </cell>
          <cell r="T895">
            <v>5</v>
          </cell>
          <cell r="W895" t="str">
            <v>8596</v>
          </cell>
          <cell r="X895" t="str">
            <v>CRENSHAW SH</v>
          </cell>
          <cell r="Y895">
            <v>8596</v>
          </cell>
          <cell r="Z895" t="str">
            <v>CRENSHAW SH</v>
          </cell>
          <cell r="AA895" t="str">
            <v>T</v>
          </cell>
          <cell r="AB895" t="str">
            <v>DISTRICT</v>
          </cell>
        </row>
        <row r="896">
          <cell r="B896">
            <v>8603</v>
          </cell>
          <cell r="C896" t="str">
            <v>DORSEY LAW/GOV MAG</v>
          </cell>
          <cell r="D896" t="str">
            <v>SC</v>
          </cell>
          <cell r="E896" t="str">
            <v>SUPT</v>
          </cell>
          <cell r="F896">
            <v>2</v>
          </cell>
          <cell r="G896" t="str">
            <v>MAGNET CENTER (SH)</v>
          </cell>
          <cell r="H896">
            <v>16</v>
          </cell>
          <cell r="I896">
            <v>181</v>
          </cell>
          <cell r="L896">
            <v>3</v>
          </cell>
          <cell r="M896">
            <v>173</v>
          </cell>
          <cell r="N896">
            <v>1</v>
          </cell>
          <cell r="O896">
            <v>21</v>
          </cell>
          <cell r="P896">
            <v>151</v>
          </cell>
          <cell r="Q896">
            <v>0</v>
          </cell>
          <cell r="T896">
            <v>5</v>
          </cell>
          <cell r="W896" t="str">
            <v>8600</v>
          </cell>
          <cell r="X896" t="str">
            <v>DORSEY SH</v>
          </cell>
          <cell r="Y896">
            <v>8600</v>
          </cell>
          <cell r="Z896" t="str">
            <v>DORSEY SH</v>
          </cell>
          <cell r="AA896">
            <v>3</v>
          </cell>
          <cell r="AB896" t="str">
            <v>DISTRICT</v>
          </cell>
        </row>
        <row r="897">
          <cell r="B897">
            <v>8601</v>
          </cell>
          <cell r="C897" t="str">
            <v>DORSEY MATH/SCI MAG</v>
          </cell>
          <cell r="D897" t="str">
            <v>SC</v>
          </cell>
          <cell r="E897" t="str">
            <v>SUPT</v>
          </cell>
          <cell r="F897">
            <v>2</v>
          </cell>
          <cell r="G897" t="str">
            <v>MAGNET CENTER (SH)</v>
          </cell>
          <cell r="H897">
            <v>16</v>
          </cell>
          <cell r="I897">
            <v>124</v>
          </cell>
          <cell r="L897">
            <v>6</v>
          </cell>
          <cell r="M897">
            <v>129</v>
          </cell>
          <cell r="N897">
            <v>1</v>
          </cell>
          <cell r="O897">
            <v>34</v>
          </cell>
          <cell r="P897">
            <v>92</v>
          </cell>
          <cell r="Q897">
            <v>2</v>
          </cell>
          <cell r="T897">
            <v>5</v>
          </cell>
          <cell r="W897" t="str">
            <v>8600</v>
          </cell>
          <cell r="X897" t="str">
            <v>DORSEY SH</v>
          </cell>
          <cell r="Y897">
            <v>8600</v>
          </cell>
          <cell r="Z897" t="str">
            <v>DORSEY SH</v>
          </cell>
          <cell r="AA897">
            <v>3</v>
          </cell>
          <cell r="AB897" t="str">
            <v>DISTRICT</v>
          </cell>
        </row>
        <row r="898">
          <cell r="B898">
            <v>8604</v>
          </cell>
          <cell r="C898" t="str">
            <v>DORSEY POLICE ACD MG</v>
          </cell>
          <cell r="D898" t="str">
            <v>SC</v>
          </cell>
          <cell r="E898" t="str">
            <v>SUPT</v>
          </cell>
          <cell r="F898">
            <v>2</v>
          </cell>
          <cell r="G898" t="str">
            <v>MAGNET CENTER (SH)</v>
          </cell>
          <cell r="H898">
            <v>16</v>
          </cell>
          <cell r="I898">
            <v>66</v>
          </cell>
          <cell r="L898">
            <v>15</v>
          </cell>
          <cell r="M898">
            <v>67</v>
          </cell>
          <cell r="N898">
            <v>1</v>
          </cell>
          <cell r="O898">
            <v>47</v>
          </cell>
          <cell r="P898">
            <v>19</v>
          </cell>
          <cell r="Q898">
            <v>0</v>
          </cell>
          <cell r="T898">
            <v>5</v>
          </cell>
          <cell r="W898" t="str">
            <v>8600</v>
          </cell>
          <cell r="X898" t="str">
            <v>DORSEY SH</v>
          </cell>
          <cell r="Y898">
            <v>8600</v>
          </cell>
          <cell r="Z898" t="str">
            <v>DORSEY SH</v>
          </cell>
          <cell r="AA898">
            <v>3</v>
          </cell>
          <cell r="AB898" t="str">
            <v>DISTRICT</v>
          </cell>
        </row>
        <row r="899">
          <cell r="B899">
            <v>8644</v>
          </cell>
          <cell r="C899" t="str">
            <v>FRANKLIN MATH/SCI MG</v>
          </cell>
          <cell r="D899" t="str">
            <v>SC</v>
          </cell>
          <cell r="E899" t="str">
            <v>SUPT</v>
          </cell>
          <cell r="F899">
            <v>3</v>
          </cell>
          <cell r="G899" t="str">
            <v>MAGNET CENTER (SH)</v>
          </cell>
          <cell r="H899">
            <v>16</v>
          </cell>
          <cell r="I899">
            <v>323</v>
          </cell>
          <cell r="L899">
            <v>15</v>
          </cell>
          <cell r="M899">
            <v>337</v>
          </cell>
          <cell r="N899">
            <v>31</v>
          </cell>
          <cell r="O899">
            <v>271</v>
          </cell>
          <cell r="P899">
            <v>4</v>
          </cell>
          <cell r="Q899">
            <v>4</v>
          </cell>
          <cell r="T899">
            <v>5</v>
          </cell>
          <cell r="W899" t="str">
            <v>8643</v>
          </cell>
          <cell r="X899" t="str">
            <v>FRANKLIN SH</v>
          </cell>
          <cell r="Y899">
            <v>8643</v>
          </cell>
          <cell r="Z899" t="str">
            <v>FRANKLIN SH</v>
          </cell>
          <cell r="AA899">
            <v>4</v>
          </cell>
          <cell r="AB899" t="str">
            <v>DISTRICT</v>
          </cell>
        </row>
        <row r="900">
          <cell r="B900">
            <v>8651</v>
          </cell>
          <cell r="C900" t="str">
            <v>FREMONT MATH/SCI MAG</v>
          </cell>
          <cell r="D900" t="str">
            <v>SC</v>
          </cell>
          <cell r="E900" t="str">
            <v>SUPT</v>
          </cell>
          <cell r="F900">
            <v>4</v>
          </cell>
          <cell r="G900" t="str">
            <v>MAGNET CENTER (SH)</v>
          </cell>
          <cell r="H900">
            <v>16</v>
          </cell>
          <cell r="I900">
            <v>290</v>
          </cell>
          <cell r="L900">
            <v>29</v>
          </cell>
          <cell r="M900">
            <v>259</v>
          </cell>
          <cell r="N900">
            <v>0</v>
          </cell>
          <cell r="O900">
            <v>249</v>
          </cell>
          <cell r="P900">
            <v>7</v>
          </cell>
          <cell r="Q900">
            <v>1</v>
          </cell>
          <cell r="T900">
            <v>5</v>
          </cell>
          <cell r="W900" t="str">
            <v>8650</v>
          </cell>
          <cell r="X900" t="str">
            <v>FREMONT SH</v>
          </cell>
          <cell r="Y900">
            <v>8650</v>
          </cell>
          <cell r="Z900" t="str">
            <v>FREMONT SH</v>
          </cell>
          <cell r="AA900">
            <v>7</v>
          </cell>
          <cell r="AB900" t="str">
            <v>DISTRICT</v>
          </cell>
        </row>
        <row r="901">
          <cell r="B901">
            <v>8662</v>
          </cell>
          <cell r="C901" t="str">
            <v>GARDENA FOR LANG MAG</v>
          </cell>
          <cell r="D901" t="str">
            <v>SC</v>
          </cell>
          <cell r="E901" t="str">
            <v>SUPT</v>
          </cell>
          <cell r="F901">
            <v>4</v>
          </cell>
          <cell r="G901" t="str">
            <v>MAGNET CENTER (SH)</v>
          </cell>
          <cell r="H901">
            <v>16</v>
          </cell>
          <cell r="I901">
            <v>212</v>
          </cell>
          <cell r="L901">
            <v>24</v>
          </cell>
          <cell r="M901">
            <v>220</v>
          </cell>
          <cell r="N901">
            <v>2</v>
          </cell>
          <cell r="O901">
            <v>166</v>
          </cell>
          <cell r="P901">
            <v>44</v>
          </cell>
          <cell r="Q901">
            <v>2</v>
          </cell>
          <cell r="T901">
            <v>5</v>
          </cell>
          <cell r="W901" t="str">
            <v>8664</v>
          </cell>
          <cell r="X901" t="str">
            <v>GARDENA SH</v>
          </cell>
          <cell r="Y901">
            <v>8664</v>
          </cell>
          <cell r="Z901" t="str">
            <v>GARDENA SH</v>
          </cell>
          <cell r="AA901">
            <v>8</v>
          </cell>
          <cell r="AB901" t="str">
            <v>DISTRICT</v>
          </cell>
        </row>
        <row r="902">
          <cell r="B902">
            <v>8739</v>
          </cell>
          <cell r="C902" t="str">
            <v>LA MATH/SCI MAG</v>
          </cell>
          <cell r="D902" t="str">
            <v>SC</v>
          </cell>
          <cell r="E902" t="str">
            <v>SUPT</v>
          </cell>
          <cell r="F902">
            <v>2</v>
          </cell>
          <cell r="G902" t="str">
            <v>MAGNET CENTER (SH)</v>
          </cell>
          <cell r="H902">
            <v>16</v>
          </cell>
          <cell r="I902">
            <v>293</v>
          </cell>
          <cell r="L902">
            <v>37</v>
          </cell>
          <cell r="M902">
            <v>292</v>
          </cell>
          <cell r="N902">
            <v>38</v>
          </cell>
          <cell r="O902">
            <v>204</v>
          </cell>
          <cell r="P902">
            <v>27</v>
          </cell>
          <cell r="Q902">
            <v>6</v>
          </cell>
          <cell r="T902">
            <v>5</v>
          </cell>
          <cell r="W902" t="str">
            <v>8736</v>
          </cell>
          <cell r="X902" t="str">
            <v>LOS ANGELES SH</v>
          </cell>
          <cell r="Y902">
            <v>8736</v>
          </cell>
          <cell r="Z902" t="str">
            <v>LOS ANGELES SH</v>
          </cell>
          <cell r="AA902">
            <v>3</v>
          </cell>
          <cell r="AB902" t="str">
            <v>DISTRICT</v>
          </cell>
        </row>
        <row r="903">
          <cell r="B903">
            <v>8744</v>
          </cell>
          <cell r="C903" t="str">
            <v>MANUAL ARTS COL PREP</v>
          </cell>
          <cell r="D903" t="str">
            <v>SC</v>
          </cell>
          <cell r="E903" t="str">
            <v>SUPT</v>
          </cell>
          <cell r="F903">
            <v>2</v>
          </cell>
          <cell r="G903" t="str">
            <v>MAGNET CENTER (SH)</v>
          </cell>
          <cell r="H903">
            <v>16</v>
          </cell>
          <cell r="I903">
            <v>315</v>
          </cell>
          <cell r="L903">
            <v>32</v>
          </cell>
          <cell r="M903">
            <v>337</v>
          </cell>
          <cell r="N903">
            <v>0</v>
          </cell>
          <cell r="O903">
            <v>286</v>
          </cell>
          <cell r="P903">
            <v>51</v>
          </cell>
          <cell r="Q903">
            <v>0</v>
          </cell>
          <cell r="T903">
            <v>5</v>
          </cell>
          <cell r="W903" t="str">
            <v>8743</v>
          </cell>
          <cell r="X903" t="str">
            <v>MANUAL ARTS SH</v>
          </cell>
          <cell r="Y903">
            <v>8743</v>
          </cell>
          <cell r="Z903" t="str">
            <v>MANUAL ARTS SH</v>
          </cell>
          <cell r="AA903" t="str">
            <v>T</v>
          </cell>
          <cell r="AB903" t="str">
            <v>DISTRICT</v>
          </cell>
        </row>
        <row r="904">
          <cell r="B904">
            <v>8769</v>
          </cell>
          <cell r="C904" t="str">
            <v>MONROE LAW/GOV MAG</v>
          </cell>
          <cell r="D904" t="str">
            <v>SC</v>
          </cell>
          <cell r="E904" t="str">
            <v>SUPT</v>
          </cell>
          <cell r="F904">
            <v>1</v>
          </cell>
          <cell r="G904" t="str">
            <v>MAGNET CENTER (SH)</v>
          </cell>
          <cell r="H904">
            <v>16</v>
          </cell>
          <cell r="I904">
            <v>324</v>
          </cell>
          <cell r="L904">
            <v>7</v>
          </cell>
          <cell r="M904">
            <v>318</v>
          </cell>
          <cell r="N904">
            <v>17</v>
          </cell>
          <cell r="O904">
            <v>208</v>
          </cell>
          <cell r="P904">
            <v>18</v>
          </cell>
          <cell r="Q904">
            <v>45</v>
          </cell>
          <cell r="T904">
            <v>5</v>
          </cell>
          <cell r="W904" t="str">
            <v>8768</v>
          </cell>
          <cell r="X904" t="str">
            <v>MONROE SH</v>
          </cell>
          <cell r="Y904">
            <v>8768</v>
          </cell>
          <cell r="Z904" t="str">
            <v>MONROE SH</v>
          </cell>
          <cell r="AA904">
            <v>1</v>
          </cell>
          <cell r="AB904" t="str">
            <v>DISTRICT</v>
          </cell>
        </row>
        <row r="905">
          <cell r="B905">
            <v>8767</v>
          </cell>
          <cell r="C905" t="str">
            <v>MONROE POLICE ACD MG</v>
          </cell>
          <cell r="D905" t="str">
            <v>SC</v>
          </cell>
          <cell r="E905" t="str">
            <v>SUPT</v>
          </cell>
          <cell r="F905">
            <v>1</v>
          </cell>
          <cell r="G905" t="str">
            <v>MAGNET CENTER (SH)</v>
          </cell>
          <cell r="H905">
            <v>16</v>
          </cell>
          <cell r="I905">
            <v>150</v>
          </cell>
          <cell r="L905">
            <v>13</v>
          </cell>
          <cell r="M905">
            <v>162</v>
          </cell>
          <cell r="N905">
            <v>7</v>
          </cell>
          <cell r="O905">
            <v>136</v>
          </cell>
          <cell r="P905">
            <v>5</v>
          </cell>
          <cell r="Q905">
            <v>10</v>
          </cell>
          <cell r="T905">
            <v>5</v>
          </cell>
          <cell r="W905" t="str">
            <v>8768</v>
          </cell>
          <cell r="X905" t="str">
            <v>MONROE SH</v>
          </cell>
          <cell r="Y905">
            <v>8768</v>
          </cell>
          <cell r="Z905" t="str">
            <v>MONROE SH</v>
          </cell>
          <cell r="AA905">
            <v>1</v>
          </cell>
          <cell r="AB905" t="str">
            <v>DISTRICT</v>
          </cell>
        </row>
        <row r="906">
          <cell r="B906">
            <v>8844</v>
          </cell>
          <cell r="C906" t="str">
            <v>SAN FERNANDO M/SC MG</v>
          </cell>
          <cell r="D906" t="str">
            <v>SC</v>
          </cell>
          <cell r="E906" t="str">
            <v>SUPT</v>
          </cell>
          <cell r="F906">
            <v>1</v>
          </cell>
          <cell r="G906" t="str">
            <v>MAGNET CENTER (SH)</v>
          </cell>
          <cell r="H906">
            <v>16</v>
          </cell>
          <cell r="I906">
            <v>381</v>
          </cell>
          <cell r="L906">
            <v>15</v>
          </cell>
          <cell r="M906">
            <v>396</v>
          </cell>
          <cell r="N906">
            <v>2</v>
          </cell>
          <cell r="O906">
            <v>384</v>
          </cell>
          <cell r="P906">
            <v>1</v>
          </cell>
          <cell r="Q906">
            <v>5</v>
          </cell>
          <cell r="T906">
            <v>5</v>
          </cell>
          <cell r="W906" t="str">
            <v>8843</v>
          </cell>
          <cell r="X906" t="str">
            <v>SAN FERNANDO SH</v>
          </cell>
          <cell r="Y906">
            <v>8843</v>
          </cell>
          <cell r="Z906" t="str">
            <v>SAN FERNANDO SH</v>
          </cell>
          <cell r="AA906">
            <v>2</v>
          </cell>
          <cell r="AB906" t="str">
            <v>DISTRICT</v>
          </cell>
        </row>
        <row r="907">
          <cell r="B907">
            <v>8019</v>
          </cell>
          <cell r="C907" t="str">
            <v>SEHS TECH/MEDIA MAG</v>
          </cell>
          <cell r="D907" t="str">
            <v>SC</v>
          </cell>
          <cell r="E907" t="str">
            <v>SUPT</v>
          </cell>
          <cell r="F907">
            <v>4</v>
          </cell>
          <cell r="G907" t="str">
            <v>MAGNET CENTER (SH)</v>
          </cell>
          <cell r="H907">
            <v>16</v>
          </cell>
          <cell r="I907">
            <v>346</v>
          </cell>
          <cell r="L907">
            <v>33</v>
          </cell>
          <cell r="M907">
            <v>251</v>
          </cell>
          <cell r="N907">
            <v>0</v>
          </cell>
          <cell r="O907">
            <v>248</v>
          </cell>
          <cell r="P907">
            <v>2</v>
          </cell>
          <cell r="Q907">
            <v>1</v>
          </cell>
          <cell r="T907">
            <v>5</v>
          </cell>
          <cell r="W907" t="str">
            <v>8881</v>
          </cell>
          <cell r="X907" t="str">
            <v>SOUTH EAST SH</v>
          </cell>
          <cell r="Y907">
            <v>8881</v>
          </cell>
          <cell r="Z907" t="str">
            <v>SOUTH EAST SH</v>
          </cell>
          <cell r="AA907">
            <v>6</v>
          </cell>
          <cell r="AB907" t="str">
            <v>DISTRICT</v>
          </cell>
        </row>
        <row r="908">
          <cell r="B908">
            <v>8879</v>
          </cell>
          <cell r="C908" t="str">
            <v>SYLMAR MATH/SCI MAG</v>
          </cell>
          <cell r="D908" t="str">
            <v>SC</v>
          </cell>
          <cell r="E908" t="str">
            <v>SUPT</v>
          </cell>
          <cell r="F908">
            <v>1</v>
          </cell>
          <cell r="G908" t="str">
            <v>MAGNET CENTER (SH)</v>
          </cell>
          <cell r="H908">
            <v>16</v>
          </cell>
          <cell r="I908">
            <v>390</v>
          </cell>
          <cell r="L908">
            <v>5</v>
          </cell>
          <cell r="M908">
            <v>383</v>
          </cell>
          <cell r="N908">
            <v>1</v>
          </cell>
          <cell r="O908">
            <v>358</v>
          </cell>
          <cell r="P908">
            <v>6</v>
          </cell>
          <cell r="Q908">
            <v>14</v>
          </cell>
          <cell r="T908">
            <v>5</v>
          </cell>
          <cell r="W908" t="str">
            <v>8878</v>
          </cell>
          <cell r="X908" t="str">
            <v>SYLMAR SH</v>
          </cell>
          <cell r="Y908">
            <v>8878</v>
          </cell>
          <cell r="Z908" t="str">
            <v>SYLMAR SH</v>
          </cell>
          <cell r="AA908">
            <v>2</v>
          </cell>
          <cell r="AB908" t="str">
            <v>DISTRICT</v>
          </cell>
        </row>
        <row r="909">
          <cell r="B909">
            <v>8927</v>
          </cell>
          <cell r="C909" t="str">
            <v>WASHINGTON M/SC MAG</v>
          </cell>
          <cell r="D909" t="str">
            <v>SC</v>
          </cell>
          <cell r="E909" t="str">
            <v>SUPT</v>
          </cell>
          <cell r="F909">
            <v>2</v>
          </cell>
          <cell r="G909" t="str">
            <v>MAGNET CENTER (SH)</v>
          </cell>
          <cell r="H909">
            <v>16</v>
          </cell>
          <cell r="I909">
            <v>375</v>
          </cell>
          <cell r="L909">
            <v>39</v>
          </cell>
          <cell r="M909">
            <v>360</v>
          </cell>
          <cell r="N909">
            <v>0</v>
          </cell>
          <cell r="O909">
            <v>209</v>
          </cell>
          <cell r="P909">
            <v>147</v>
          </cell>
          <cell r="Q909">
            <v>0</v>
          </cell>
          <cell r="T909">
            <v>5</v>
          </cell>
          <cell r="W909" t="str">
            <v>8928</v>
          </cell>
          <cell r="X909" t="str">
            <v>WASHINGTON PREP SH</v>
          </cell>
          <cell r="Y909">
            <v>8928</v>
          </cell>
          <cell r="Z909" t="str">
            <v>WASHINGTON PREP SH</v>
          </cell>
          <cell r="AA909">
            <v>8</v>
          </cell>
          <cell r="AB909" t="str">
            <v>DISTRICT</v>
          </cell>
        </row>
        <row r="910">
          <cell r="B910">
            <v>8926</v>
          </cell>
          <cell r="C910" t="str">
            <v>WASHINGTON MUSIC MAG</v>
          </cell>
          <cell r="D910" t="str">
            <v>SC</v>
          </cell>
          <cell r="E910" t="str">
            <v>SUPT</v>
          </cell>
          <cell r="F910">
            <v>2</v>
          </cell>
          <cell r="G910" t="str">
            <v>MAGNET CENTER (SH)</v>
          </cell>
          <cell r="H910">
            <v>16</v>
          </cell>
          <cell r="I910">
            <v>336</v>
          </cell>
          <cell r="L910">
            <v>5</v>
          </cell>
          <cell r="M910">
            <v>131</v>
          </cell>
          <cell r="N910">
            <v>0</v>
          </cell>
          <cell r="O910">
            <v>32</v>
          </cell>
          <cell r="P910">
            <v>98</v>
          </cell>
          <cell r="Q910">
            <v>0</v>
          </cell>
          <cell r="T910">
            <v>5</v>
          </cell>
          <cell r="W910" t="str">
            <v>8928</v>
          </cell>
          <cell r="X910" t="str">
            <v>WASHINGTON PREP SH</v>
          </cell>
          <cell r="Y910">
            <v>8928</v>
          </cell>
          <cell r="Z910" t="str">
            <v>WASHINGTON PREP SH</v>
          </cell>
          <cell r="AA910">
            <v>8</v>
          </cell>
          <cell r="AB910" t="str">
            <v>DISTRICT</v>
          </cell>
        </row>
        <row r="911">
          <cell r="B911">
            <v>8619</v>
          </cell>
          <cell r="C911" t="str">
            <v>WILSON ADM/LAW MAG</v>
          </cell>
          <cell r="D911" t="str">
            <v>SC</v>
          </cell>
          <cell r="E911" t="str">
            <v>SUPT</v>
          </cell>
          <cell r="F911">
            <v>3</v>
          </cell>
          <cell r="G911" t="str">
            <v>MAGNET CENTER (SH)</v>
          </cell>
          <cell r="H911">
            <v>16</v>
          </cell>
          <cell r="I911">
            <v>213</v>
          </cell>
          <cell r="L911">
            <v>15</v>
          </cell>
          <cell r="M911">
            <v>228</v>
          </cell>
          <cell r="N911">
            <v>5</v>
          </cell>
          <cell r="O911">
            <v>211</v>
          </cell>
          <cell r="P911">
            <v>5</v>
          </cell>
          <cell r="Q911">
            <v>4</v>
          </cell>
          <cell r="T911">
            <v>5</v>
          </cell>
          <cell r="W911" t="str">
            <v>8618</v>
          </cell>
          <cell r="X911" t="str">
            <v>WILSON SH</v>
          </cell>
          <cell r="Y911">
            <v>8618</v>
          </cell>
          <cell r="Z911" t="str">
            <v>WILSON SH</v>
          </cell>
          <cell r="AA911">
            <v>5</v>
          </cell>
          <cell r="AB911" t="str">
            <v>DISTRICT</v>
          </cell>
        </row>
        <row r="912">
          <cell r="B912">
            <v>8613</v>
          </cell>
          <cell r="C912" t="str">
            <v>WILSON POLICE ACD MG</v>
          </cell>
          <cell r="D912" t="str">
            <v>SC</v>
          </cell>
          <cell r="E912" t="str">
            <v>SUPT</v>
          </cell>
          <cell r="F912">
            <v>3</v>
          </cell>
          <cell r="G912" t="str">
            <v>MAGNET CENTER (SH)</v>
          </cell>
          <cell r="H912">
            <v>16</v>
          </cell>
          <cell r="I912">
            <v>125</v>
          </cell>
          <cell r="L912">
            <v>13</v>
          </cell>
          <cell r="M912">
            <v>115</v>
          </cell>
          <cell r="N912">
            <v>0</v>
          </cell>
          <cell r="O912">
            <v>113</v>
          </cell>
          <cell r="P912">
            <v>1</v>
          </cell>
          <cell r="Q912">
            <v>0</v>
          </cell>
          <cell r="T912">
            <v>5</v>
          </cell>
          <cell r="W912" t="str">
            <v>8618</v>
          </cell>
          <cell r="X912" t="str">
            <v>WILSON SH</v>
          </cell>
          <cell r="Y912">
            <v>8618</v>
          </cell>
          <cell r="Z912" t="str">
            <v>WILSON SH</v>
          </cell>
          <cell r="AA912">
            <v>5</v>
          </cell>
          <cell r="AB912" t="str">
            <v>DISTRICT</v>
          </cell>
        </row>
        <row r="913">
          <cell r="B913">
            <v>3746</v>
          </cell>
          <cell r="C913" t="str">
            <v>FENTON PC</v>
          </cell>
          <cell r="D913" t="str">
            <v>EP</v>
          </cell>
          <cell r="E913">
            <v>1</v>
          </cell>
          <cell r="F913">
            <v>1</v>
          </cell>
          <cell r="G913" t="str">
            <v>PRIMARY CENTER</v>
          </cell>
          <cell r="H913">
            <v>1</v>
          </cell>
          <cell r="I913">
            <v>524</v>
          </cell>
          <cell r="L913">
            <v>115</v>
          </cell>
          <cell r="M913">
            <v>448</v>
          </cell>
          <cell r="N913">
            <v>9</v>
          </cell>
          <cell r="O913">
            <v>401</v>
          </cell>
          <cell r="P913">
            <v>30</v>
          </cell>
          <cell r="Q913">
            <v>5</v>
          </cell>
          <cell r="T913">
            <v>2</v>
          </cell>
          <cell r="W913" t="str">
            <v>8843</v>
          </cell>
          <cell r="X913" t="str">
            <v>SAN FERNANDO SH</v>
          </cell>
          <cell r="Y913">
            <v>3746</v>
          </cell>
          <cell r="Z913" t="str">
            <v>FENTON PC</v>
          </cell>
          <cell r="AA913" t="str">
            <v>R</v>
          </cell>
          <cell r="AB913" t="str">
            <v>IND CHARTER</v>
          </cell>
        </row>
        <row r="914">
          <cell r="B914">
            <v>2165</v>
          </cell>
          <cell r="C914" t="str">
            <v>VALLEY CHARTER EL</v>
          </cell>
          <cell r="D914" t="str">
            <v>EP</v>
          </cell>
          <cell r="E914">
            <v>1</v>
          </cell>
          <cell r="F914">
            <v>1</v>
          </cell>
          <cell r="G914" t="str">
            <v>PRIMARY CENTER</v>
          </cell>
          <cell r="H914">
            <v>1</v>
          </cell>
          <cell r="I914">
            <v>175</v>
          </cell>
          <cell r="M914">
            <v>112</v>
          </cell>
          <cell r="N914">
            <v>1</v>
          </cell>
          <cell r="O914">
            <v>34</v>
          </cell>
          <cell r="P914">
            <v>3</v>
          </cell>
          <cell r="Q914">
            <v>69</v>
          </cell>
          <cell r="W914" t="str">
            <v>8768</v>
          </cell>
          <cell r="X914" t="str">
            <v>MONROE SH</v>
          </cell>
          <cell r="Y914">
            <v>2165</v>
          </cell>
          <cell r="Z914" t="str">
            <v>VALLEY CHARTER EL</v>
          </cell>
          <cell r="AA914" t="str">
            <v>R</v>
          </cell>
          <cell r="AB914" t="str">
            <v>IND CHARTER</v>
          </cell>
        </row>
        <row r="915">
          <cell r="B915">
            <v>7757</v>
          </cell>
          <cell r="C915" t="str">
            <v>ARARAT CHARTER SCH</v>
          </cell>
          <cell r="D915" t="str">
            <v>E</v>
          </cell>
          <cell r="E915">
            <v>1</v>
          </cell>
          <cell r="F915">
            <v>1</v>
          </cell>
          <cell r="G915" t="str">
            <v>ELEMENTARY</v>
          </cell>
          <cell r="H915">
            <v>2</v>
          </cell>
          <cell r="I915">
            <v>255</v>
          </cell>
          <cell r="M915">
            <v>120</v>
          </cell>
          <cell r="N915">
            <v>1</v>
          </cell>
          <cell r="O915">
            <v>3</v>
          </cell>
          <cell r="P915">
            <v>0</v>
          </cell>
          <cell r="Q915">
            <v>116</v>
          </cell>
          <cell r="W915" t="str">
            <v>8893</v>
          </cell>
          <cell r="X915" t="str">
            <v>VAN NUYS SH</v>
          </cell>
          <cell r="Y915">
            <v>7757</v>
          </cell>
          <cell r="Z915" t="str">
            <v>ARARAT CHARTER SCH</v>
          </cell>
          <cell r="AA915" t="str">
            <v>R</v>
          </cell>
          <cell r="AB915" t="str">
            <v>IND CHARTER</v>
          </cell>
        </row>
        <row r="916">
          <cell r="B916">
            <v>2020</v>
          </cell>
          <cell r="C916" t="str">
            <v>CHIME SCHWARZENEGGER</v>
          </cell>
          <cell r="D916" t="str">
            <v>E</v>
          </cell>
          <cell r="E916">
            <v>1</v>
          </cell>
          <cell r="F916">
            <v>1</v>
          </cell>
          <cell r="G916" t="str">
            <v>ELEMENTARY</v>
          </cell>
          <cell r="H916">
            <v>2</v>
          </cell>
          <cell r="I916">
            <v>539</v>
          </cell>
          <cell r="M916">
            <v>444</v>
          </cell>
          <cell r="N916">
            <v>38</v>
          </cell>
          <cell r="O916">
            <v>75</v>
          </cell>
          <cell r="P916">
            <v>27</v>
          </cell>
          <cell r="Q916">
            <v>302</v>
          </cell>
          <cell r="R916">
            <v>6</v>
          </cell>
          <cell r="W916" t="str">
            <v>8590</v>
          </cell>
          <cell r="X916" t="str">
            <v>CLEVELAND SH</v>
          </cell>
          <cell r="Y916">
            <v>2020</v>
          </cell>
          <cell r="Z916" t="str">
            <v>CHIME SCHWARZENEGGER</v>
          </cell>
          <cell r="AA916" t="str">
            <v>R</v>
          </cell>
          <cell r="AB916" t="str">
            <v>IND CHARTER</v>
          </cell>
        </row>
        <row r="917">
          <cell r="B917">
            <v>3747</v>
          </cell>
          <cell r="C917" t="str">
            <v>FENTON AVE EL</v>
          </cell>
          <cell r="D917" t="str">
            <v>E</v>
          </cell>
          <cell r="E917">
            <v>1</v>
          </cell>
          <cell r="F917">
            <v>1</v>
          </cell>
          <cell r="G917" t="str">
            <v>ELEMENTARY</v>
          </cell>
          <cell r="H917">
            <v>2</v>
          </cell>
          <cell r="I917">
            <v>958</v>
          </cell>
          <cell r="L917">
            <v>330</v>
          </cell>
          <cell r="M917">
            <v>947</v>
          </cell>
          <cell r="N917">
            <v>21</v>
          </cell>
          <cell r="O917">
            <v>853</v>
          </cell>
          <cell r="P917">
            <v>60</v>
          </cell>
          <cell r="Q917">
            <v>9</v>
          </cell>
          <cell r="R917">
            <v>3</v>
          </cell>
          <cell r="T917">
            <v>1</v>
          </cell>
          <cell r="W917" t="str">
            <v>8843</v>
          </cell>
          <cell r="X917" t="str">
            <v>SAN FERNANDO SH</v>
          </cell>
          <cell r="Y917">
            <v>3747</v>
          </cell>
          <cell r="Z917" t="str">
            <v>FENTON AVE EL</v>
          </cell>
          <cell r="AA917" t="str">
            <v>R</v>
          </cell>
          <cell r="AB917" t="str">
            <v>IND CHARTER</v>
          </cell>
        </row>
        <row r="918">
          <cell r="B918">
            <v>8014</v>
          </cell>
          <cell r="C918" t="str">
            <v>MAGNOLIA SCI ACAD #7</v>
          </cell>
          <cell r="D918" t="str">
            <v>E</v>
          </cell>
          <cell r="E918">
            <v>1</v>
          </cell>
          <cell r="F918">
            <v>1</v>
          </cell>
          <cell r="G918" t="str">
            <v>ELEMENTARY</v>
          </cell>
          <cell r="H918">
            <v>2</v>
          </cell>
          <cell r="I918">
            <v>121</v>
          </cell>
          <cell r="M918">
            <v>97</v>
          </cell>
          <cell r="N918">
            <v>4</v>
          </cell>
          <cell r="O918">
            <v>70</v>
          </cell>
          <cell r="P918">
            <v>2</v>
          </cell>
          <cell r="Q918">
            <v>21</v>
          </cell>
          <cell r="W918" t="str">
            <v>8814</v>
          </cell>
          <cell r="X918" t="str">
            <v>RESEDA SH</v>
          </cell>
          <cell r="Y918">
            <v>8014</v>
          </cell>
          <cell r="Z918" t="str">
            <v>MAGNOLIA SCI ACAD #7</v>
          </cell>
          <cell r="AA918" t="str">
            <v>R</v>
          </cell>
          <cell r="AB918" t="str">
            <v>IND CHARTER</v>
          </cell>
        </row>
        <row r="919">
          <cell r="B919">
            <v>5370</v>
          </cell>
          <cell r="C919" t="str">
            <v>MONTAGUE ST EL</v>
          </cell>
          <cell r="D919" t="str">
            <v>E</v>
          </cell>
          <cell r="E919">
            <v>1</v>
          </cell>
          <cell r="F919">
            <v>1</v>
          </cell>
          <cell r="G919" t="str">
            <v>ELEMENTARY</v>
          </cell>
          <cell r="H919">
            <v>2</v>
          </cell>
          <cell r="I919">
            <v>1109</v>
          </cell>
          <cell r="L919">
            <v>679</v>
          </cell>
          <cell r="M919">
            <v>1101</v>
          </cell>
          <cell r="N919">
            <v>1</v>
          </cell>
          <cell r="O919">
            <v>1069</v>
          </cell>
          <cell r="P919">
            <v>11</v>
          </cell>
          <cell r="Q919">
            <v>6</v>
          </cell>
          <cell r="R919">
            <v>3</v>
          </cell>
          <cell r="T919">
            <v>1</v>
          </cell>
          <cell r="W919" t="str">
            <v>8093</v>
          </cell>
          <cell r="X919" t="str">
            <v>SUN VALLEY SH</v>
          </cell>
          <cell r="Y919">
            <v>5370</v>
          </cell>
          <cell r="Z919" t="str">
            <v>MONTAGUE ST EL</v>
          </cell>
          <cell r="AA919" t="str">
            <v>R</v>
          </cell>
          <cell r="AB919" t="str">
            <v>IND CHARTER</v>
          </cell>
        </row>
        <row r="920">
          <cell r="B920">
            <v>5477</v>
          </cell>
          <cell r="C920" t="str">
            <v>NEW CANOGA PARK EL</v>
          </cell>
          <cell r="D920" t="str">
            <v>E</v>
          </cell>
          <cell r="E920">
            <v>1</v>
          </cell>
          <cell r="F920">
            <v>1</v>
          </cell>
          <cell r="G920" t="str">
            <v>ELEMENTARY</v>
          </cell>
          <cell r="H920">
            <v>2</v>
          </cell>
          <cell r="I920">
            <v>445</v>
          </cell>
          <cell r="M920">
            <v>452</v>
          </cell>
          <cell r="N920">
            <v>31</v>
          </cell>
          <cell r="O920">
            <v>412</v>
          </cell>
          <cell r="P920">
            <v>4</v>
          </cell>
          <cell r="Q920">
            <v>5</v>
          </cell>
          <cell r="R920">
            <v>6</v>
          </cell>
          <cell r="W920" t="str">
            <v>8571</v>
          </cell>
          <cell r="X920" t="str">
            <v>CANOGA PARK SH</v>
          </cell>
          <cell r="Y920">
            <v>5477</v>
          </cell>
          <cell r="Z920" t="str">
            <v>NEW CANOGA PARK EL</v>
          </cell>
          <cell r="AA920" t="str">
            <v>R</v>
          </cell>
          <cell r="AB920" t="str">
            <v>IND CHARTER</v>
          </cell>
        </row>
        <row r="921">
          <cell r="B921">
            <v>5973</v>
          </cell>
          <cell r="C921" t="str">
            <v>PACOIMA EL</v>
          </cell>
          <cell r="D921" t="str">
            <v>E</v>
          </cell>
          <cell r="E921">
            <v>1</v>
          </cell>
          <cell r="F921">
            <v>1</v>
          </cell>
          <cell r="G921" t="str">
            <v>ELEMENTARY</v>
          </cell>
          <cell r="H921">
            <v>2</v>
          </cell>
          <cell r="I921">
            <v>1274</v>
          </cell>
          <cell r="L921">
            <v>712</v>
          </cell>
          <cell r="M921">
            <v>1230</v>
          </cell>
          <cell r="N921">
            <v>4</v>
          </cell>
          <cell r="O921">
            <v>1191</v>
          </cell>
          <cell r="P921">
            <v>22</v>
          </cell>
          <cell r="Q921">
            <v>9</v>
          </cell>
          <cell r="R921">
            <v>3</v>
          </cell>
          <cell r="W921" t="str">
            <v>8843</v>
          </cell>
          <cell r="X921" t="str">
            <v>SAN FERNANDO SH</v>
          </cell>
          <cell r="Y921">
            <v>5973</v>
          </cell>
          <cell r="Z921" t="str">
            <v>PACOIMA EL</v>
          </cell>
          <cell r="AA921" t="str">
            <v>R</v>
          </cell>
          <cell r="AB921" t="str">
            <v>IND CHARTER</v>
          </cell>
        </row>
        <row r="922">
          <cell r="B922">
            <v>8054</v>
          </cell>
          <cell r="C922" t="str">
            <v>BERT CORONA CHARTER</v>
          </cell>
          <cell r="D922" t="str">
            <v>J</v>
          </cell>
          <cell r="E922">
            <v>1</v>
          </cell>
          <cell r="F922">
            <v>1</v>
          </cell>
          <cell r="G922" t="str">
            <v>MIDDLE SCHOOL</v>
          </cell>
          <cell r="H922">
            <v>4</v>
          </cell>
          <cell r="I922">
            <v>372</v>
          </cell>
          <cell r="M922">
            <v>361</v>
          </cell>
          <cell r="N922">
            <v>2</v>
          </cell>
          <cell r="O922">
            <v>356</v>
          </cell>
          <cell r="P922">
            <v>1</v>
          </cell>
          <cell r="Q922">
            <v>2</v>
          </cell>
          <cell r="T922">
            <v>5</v>
          </cell>
          <cell r="U922">
            <v>1</v>
          </cell>
          <cell r="W922" t="str">
            <v>8636</v>
          </cell>
          <cell r="X922" t="str">
            <v>POLYTECHNIC SH</v>
          </cell>
          <cell r="Y922">
            <v>8054</v>
          </cell>
          <cell r="Z922" t="str">
            <v>BERT CORONA CHARTER</v>
          </cell>
          <cell r="AA922" t="str">
            <v>R</v>
          </cell>
          <cell r="AB922" t="str">
            <v>IND CHARTER</v>
          </cell>
        </row>
        <row r="923">
          <cell r="B923">
            <v>8452</v>
          </cell>
          <cell r="C923" t="str">
            <v>CHIME CHARTER MS</v>
          </cell>
          <cell r="D923" t="str">
            <v>J</v>
          </cell>
          <cell r="E923">
            <v>1</v>
          </cell>
          <cell r="F923">
            <v>1</v>
          </cell>
          <cell r="G923" t="str">
            <v>MIDDLE SCHOOL</v>
          </cell>
          <cell r="H923">
            <v>4</v>
          </cell>
          <cell r="I923">
            <v>128</v>
          </cell>
          <cell r="M923">
            <v>193</v>
          </cell>
          <cell r="N923">
            <v>12</v>
          </cell>
          <cell r="O923">
            <v>72</v>
          </cell>
          <cell r="P923">
            <v>20</v>
          </cell>
          <cell r="Q923">
            <v>88</v>
          </cell>
          <cell r="R923">
            <v>5</v>
          </cell>
          <cell r="W923" t="str">
            <v>8583</v>
          </cell>
          <cell r="X923" t="str">
            <v>CHATSWORTH SH</v>
          </cell>
          <cell r="Y923">
            <v>8452</v>
          </cell>
          <cell r="Z923" t="str">
            <v>CHIME CHARTER MS</v>
          </cell>
          <cell r="AA923" t="str">
            <v>R</v>
          </cell>
          <cell r="AB923" t="str">
            <v>IND CHARTER</v>
          </cell>
        </row>
        <row r="924">
          <cell r="B924">
            <v>8453</v>
          </cell>
          <cell r="C924" t="str">
            <v>COMMUNITY CHARTER MS</v>
          </cell>
          <cell r="D924" t="str">
            <v>J</v>
          </cell>
          <cell r="E924">
            <v>1</v>
          </cell>
          <cell r="F924">
            <v>1</v>
          </cell>
          <cell r="G924" t="str">
            <v>MIDDLE SCHOOL</v>
          </cell>
          <cell r="H924">
            <v>4</v>
          </cell>
          <cell r="I924">
            <v>344</v>
          </cell>
          <cell r="M924">
            <v>325</v>
          </cell>
          <cell r="N924">
            <v>2</v>
          </cell>
          <cell r="O924">
            <v>310</v>
          </cell>
          <cell r="P924">
            <v>8</v>
          </cell>
          <cell r="Q924">
            <v>3</v>
          </cell>
          <cell r="R924">
            <v>4</v>
          </cell>
          <cell r="T924">
            <v>5</v>
          </cell>
          <cell r="U924">
            <v>1</v>
          </cell>
          <cell r="W924" t="str">
            <v>8843</v>
          </cell>
          <cell r="X924" t="str">
            <v>SAN FERNANDO SH</v>
          </cell>
          <cell r="Y924">
            <v>8453</v>
          </cell>
          <cell r="Z924" t="str">
            <v>COMMUNITY CHARTER MS</v>
          </cell>
          <cell r="AA924" t="str">
            <v>R</v>
          </cell>
          <cell r="AB924" t="str">
            <v>IND CHARTER</v>
          </cell>
        </row>
        <row r="925">
          <cell r="B925">
            <v>8195</v>
          </cell>
          <cell r="C925" t="str">
            <v>JAMES JORDAN MS</v>
          </cell>
          <cell r="D925" t="str">
            <v>J</v>
          </cell>
          <cell r="E925">
            <v>1</v>
          </cell>
          <cell r="F925">
            <v>1</v>
          </cell>
          <cell r="G925" t="str">
            <v>MIDDLE SCHOOL</v>
          </cell>
          <cell r="H925">
            <v>4</v>
          </cell>
          <cell r="I925">
            <v>256</v>
          </cell>
          <cell r="M925">
            <v>256</v>
          </cell>
          <cell r="N925">
            <v>7</v>
          </cell>
          <cell r="O925">
            <v>210</v>
          </cell>
          <cell r="P925">
            <v>15</v>
          </cell>
          <cell r="Q925">
            <v>20</v>
          </cell>
          <cell r="R925">
            <v>3</v>
          </cell>
          <cell r="T925">
            <v>4</v>
          </cell>
          <cell r="W925" t="str">
            <v>8583</v>
          </cell>
          <cell r="X925" t="str">
            <v>CHATSWORTH SH</v>
          </cell>
          <cell r="Y925">
            <v>8195</v>
          </cell>
          <cell r="Z925" t="str">
            <v>JAMES JORDAN MS</v>
          </cell>
          <cell r="AA925" t="str">
            <v>R</v>
          </cell>
          <cell r="AB925" t="str">
            <v>IND CHARTER</v>
          </cell>
        </row>
        <row r="926">
          <cell r="B926">
            <v>8212</v>
          </cell>
          <cell r="C926" t="str">
            <v>LAKEVIEW CHARTER SCH</v>
          </cell>
          <cell r="D926" t="str">
            <v>J</v>
          </cell>
          <cell r="E926">
            <v>1</v>
          </cell>
          <cell r="F926">
            <v>1</v>
          </cell>
          <cell r="G926" t="str">
            <v>MIDDLE SCHOOL</v>
          </cell>
          <cell r="H926">
            <v>4</v>
          </cell>
          <cell r="I926">
            <v>348</v>
          </cell>
          <cell r="M926">
            <v>313</v>
          </cell>
          <cell r="N926">
            <v>1</v>
          </cell>
          <cell r="O926">
            <v>303</v>
          </cell>
          <cell r="P926">
            <v>6</v>
          </cell>
          <cell r="Q926">
            <v>3</v>
          </cell>
          <cell r="R926">
            <v>9</v>
          </cell>
          <cell r="W926" t="str">
            <v>8843</v>
          </cell>
          <cell r="X926" t="str">
            <v>SAN FERNANDO SH</v>
          </cell>
          <cell r="Y926">
            <v>8212</v>
          </cell>
          <cell r="Z926" t="str">
            <v>LAKEVIEW CHARTER SCH</v>
          </cell>
          <cell r="AA926" t="str">
            <v>R</v>
          </cell>
          <cell r="AB926" t="str">
            <v>IND CHARTER</v>
          </cell>
        </row>
        <row r="927">
          <cell r="B927">
            <v>7779</v>
          </cell>
          <cell r="C927" t="str">
            <v>NUEVA ESPERANZA ACAD</v>
          </cell>
          <cell r="D927" t="str">
            <v>J</v>
          </cell>
          <cell r="E927">
            <v>1</v>
          </cell>
          <cell r="F927">
            <v>1</v>
          </cell>
          <cell r="G927" t="str">
            <v>MIDDLE SCHOOL</v>
          </cell>
          <cell r="H927">
            <v>4</v>
          </cell>
          <cell r="I927">
            <v>329</v>
          </cell>
          <cell r="M927">
            <v>208</v>
          </cell>
          <cell r="N927">
            <v>0</v>
          </cell>
          <cell r="O927">
            <v>205</v>
          </cell>
          <cell r="P927">
            <v>2</v>
          </cell>
          <cell r="Q927">
            <v>0</v>
          </cell>
          <cell r="R927">
            <v>4</v>
          </cell>
          <cell r="T927">
            <v>1</v>
          </cell>
          <cell r="W927" t="str">
            <v>8725</v>
          </cell>
          <cell r="X927" t="str">
            <v>KENNEDY SH</v>
          </cell>
          <cell r="Y927">
            <v>7779</v>
          </cell>
          <cell r="Z927" t="str">
            <v>NUEVA ESPERANZA ACAD</v>
          </cell>
          <cell r="AA927" t="str">
            <v>R</v>
          </cell>
          <cell r="AB927" t="str">
            <v>IND CHARTER</v>
          </cell>
        </row>
        <row r="928">
          <cell r="B928">
            <v>8426</v>
          </cell>
          <cell r="C928" t="str">
            <v>TRIUMPH ACADEMY</v>
          </cell>
          <cell r="D928" t="str">
            <v>J</v>
          </cell>
          <cell r="E928">
            <v>1</v>
          </cell>
          <cell r="F928">
            <v>1</v>
          </cell>
          <cell r="G928" t="str">
            <v>MIDDLE SCHOOL</v>
          </cell>
          <cell r="H928">
            <v>4</v>
          </cell>
          <cell r="I928">
            <v>339</v>
          </cell>
          <cell r="M928">
            <v>268</v>
          </cell>
          <cell r="N928">
            <v>1</v>
          </cell>
          <cell r="O928">
            <v>260</v>
          </cell>
          <cell r="P928">
            <v>6</v>
          </cell>
          <cell r="Q928">
            <v>1</v>
          </cell>
          <cell r="R928">
            <v>6</v>
          </cell>
          <cell r="W928" t="str">
            <v>8878</v>
          </cell>
          <cell r="X928" t="str">
            <v>SYLMAR SH</v>
          </cell>
          <cell r="Y928">
            <v>8426</v>
          </cell>
          <cell r="Z928" t="str">
            <v>TRIUMPH ACADEMY</v>
          </cell>
          <cell r="AA928" t="str">
            <v>R</v>
          </cell>
          <cell r="AB928" t="str">
            <v>IND CHARTER</v>
          </cell>
        </row>
        <row r="929">
          <cell r="B929">
            <v>5185</v>
          </cell>
          <cell r="C929" t="str">
            <v>VALLEY CHARTER MS</v>
          </cell>
          <cell r="D929" t="str">
            <v>J</v>
          </cell>
          <cell r="E929">
            <v>1</v>
          </cell>
          <cell r="F929">
            <v>1</v>
          </cell>
          <cell r="G929" t="str">
            <v>MIDDLE SCHOOL</v>
          </cell>
          <cell r="H929">
            <v>4</v>
          </cell>
          <cell r="I929">
            <v>64</v>
          </cell>
          <cell r="W929" t="str">
            <v>8768</v>
          </cell>
          <cell r="X929" t="str">
            <v>MONROE SH</v>
          </cell>
          <cell r="Y929">
            <v>5185</v>
          </cell>
          <cell r="Z929" t="str">
            <v>VALLEY CHARTER MS</v>
          </cell>
          <cell r="AA929" t="str">
            <v>R</v>
          </cell>
          <cell r="AB929" t="str">
            <v>IND CHARTER</v>
          </cell>
        </row>
        <row r="930">
          <cell r="B930">
            <v>8557</v>
          </cell>
          <cell r="C930" t="str">
            <v>BIRMINGHAM SH</v>
          </cell>
          <cell r="D930" t="str">
            <v>S</v>
          </cell>
          <cell r="E930">
            <v>1</v>
          </cell>
          <cell r="F930">
            <v>1</v>
          </cell>
          <cell r="G930" t="str">
            <v>SENIOR HIGH</v>
          </cell>
          <cell r="H930">
            <v>5</v>
          </cell>
          <cell r="I930">
            <v>2701</v>
          </cell>
          <cell r="L930">
            <v>481</v>
          </cell>
          <cell r="M930">
            <v>2658</v>
          </cell>
          <cell r="N930">
            <v>62</v>
          </cell>
          <cell r="O930">
            <v>2035</v>
          </cell>
          <cell r="P930">
            <v>233</v>
          </cell>
          <cell r="Q930">
            <v>253</v>
          </cell>
          <cell r="R930">
            <v>2</v>
          </cell>
          <cell r="T930">
            <v>3</v>
          </cell>
          <cell r="W930" t="str">
            <v>8557</v>
          </cell>
          <cell r="X930" t="str">
            <v>BIRMINGHAM SH</v>
          </cell>
          <cell r="Y930">
            <v>8557</v>
          </cell>
          <cell r="Z930" t="str">
            <v>BIRMINGHAM SH</v>
          </cell>
          <cell r="AA930" t="str">
            <v>R</v>
          </cell>
          <cell r="AB930" t="str">
            <v>IND CHARTER</v>
          </cell>
        </row>
        <row r="931">
          <cell r="B931">
            <v>8586</v>
          </cell>
          <cell r="C931" t="str">
            <v>CHAMPS</v>
          </cell>
          <cell r="D931" t="str">
            <v>S</v>
          </cell>
          <cell r="E931">
            <v>1</v>
          </cell>
          <cell r="F931">
            <v>1</v>
          </cell>
          <cell r="G931" t="str">
            <v>SENIOR HIGH</v>
          </cell>
          <cell r="H931">
            <v>5</v>
          </cell>
          <cell r="I931">
            <v>881</v>
          </cell>
          <cell r="M931">
            <v>747</v>
          </cell>
          <cell r="N931">
            <v>22</v>
          </cell>
          <cell r="O931">
            <v>150</v>
          </cell>
          <cell r="P931">
            <v>76</v>
          </cell>
          <cell r="Q931">
            <v>488</v>
          </cell>
          <cell r="R931">
            <v>9</v>
          </cell>
          <cell r="W931" t="str">
            <v>8893</v>
          </cell>
          <cell r="X931" t="str">
            <v>VAN NUYS SH</v>
          </cell>
          <cell r="Y931">
            <v>8586</v>
          </cell>
          <cell r="Z931" t="str">
            <v>CHAMPS</v>
          </cell>
          <cell r="AA931" t="str">
            <v>R</v>
          </cell>
          <cell r="AB931" t="str">
            <v>IND CHARTER</v>
          </cell>
        </row>
        <row r="932">
          <cell r="B932">
            <v>8587</v>
          </cell>
          <cell r="C932" t="str">
            <v>COMM CHTR EARLY COLL</v>
          </cell>
          <cell r="D932" t="str">
            <v>S</v>
          </cell>
          <cell r="E932">
            <v>1</v>
          </cell>
          <cell r="F932">
            <v>1</v>
          </cell>
          <cell r="G932" t="str">
            <v>SENIOR HIGH</v>
          </cell>
          <cell r="H932">
            <v>5</v>
          </cell>
          <cell r="I932">
            <v>444</v>
          </cell>
          <cell r="M932">
            <v>442</v>
          </cell>
          <cell r="N932">
            <v>2</v>
          </cell>
          <cell r="O932">
            <v>434</v>
          </cell>
          <cell r="P932">
            <v>6</v>
          </cell>
          <cell r="Q932">
            <v>0</v>
          </cell>
          <cell r="R932">
            <v>6</v>
          </cell>
          <cell r="W932" t="str">
            <v>8557</v>
          </cell>
          <cell r="X932" t="str">
            <v>BIRMINGHAM SH</v>
          </cell>
          <cell r="Y932">
            <v>8587</v>
          </cell>
          <cell r="Z932" t="str">
            <v>COMM CHTR EARLY COLL</v>
          </cell>
          <cell r="AA932" t="str">
            <v>R</v>
          </cell>
          <cell r="AB932" t="str">
            <v>IND CHARTER</v>
          </cell>
        </row>
        <row r="933">
          <cell r="B933">
            <v>8605</v>
          </cell>
          <cell r="C933" t="str">
            <v>DISCOVERY CH PREP #2</v>
          </cell>
          <cell r="D933" t="str">
            <v>S</v>
          </cell>
          <cell r="E933">
            <v>1</v>
          </cell>
          <cell r="F933">
            <v>1</v>
          </cell>
          <cell r="G933" t="str">
            <v>SENIOR HIGH</v>
          </cell>
          <cell r="H933">
            <v>5</v>
          </cell>
          <cell r="I933">
            <v>353</v>
          </cell>
          <cell r="M933">
            <v>347</v>
          </cell>
          <cell r="N933">
            <v>2</v>
          </cell>
          <cell r="O933">
            <v>339</v>
          </cell>
          <cell r="P933">
            <v>4</v>
          </cell>
          <cell r="Q933">
            <v>2</v>
          </cell>
          <cell r="R933">
            <v>2</v>
          </cell>
          <cell r="W933" t="str">
            <v>8636</v>
          </cell>
          <cell r="X933" t="str">
            <v>POLYTECHNIC SH</v>
          </cell>
          <cell r="Y933">
            <v>8605</v>
          </cell>
          <cell r="Z933" t="str">
            <v>DISCOVERY CH PREP #2</v>
          </cell>
          <cell r="AA933" t="str">
            <v>R</v>
          </cell>
          <cell r="AB933" t="str">
            <v>IND CHARTER</v>
          </cell>
        </row>
        <row r="934">
          <cell r="B934">
            <v>8617</v>
          </cell>
          <cell r="C934" t="str">
            <v>EL CAMINO REAL SH</v>
          </cell>
          <cell r="D934" t="str">
            <v>S</v>
          </cell>
          <cell r="E934">
            <v>1</v>
          </cell>
          <cell r="F934">
            <v>1</v>
          </cell>
          <cell r="G934" t="str">
            <v>SENIOR HIGH</v>
          </cell>
          <cell r="H934">
            <v>5</v>
          </cell>
          <cell r="I934">
            <v>3456</v>
          </cell>
          <cell r="J934">
            <v>848</v>
          </cell>
          <cell r="K934">
            <v>3538</v>
          </cell>
          <cell r="L934">
            <v>112</v>
          </cell>
          <cell r="M934">
            <v>3541</v>
          </cell>
          <cell r="N934">
            <v>374</v>
          </cell>
          <cell r="O934">
            <v>926</v>
          </cell>
          <cell r="P934">
            <v>238</v>
          </cell>
          <cell r="Q934">
            <v>1790</v>
          </cell>
          <cell r="R934">
            <v>8</v>
          </cell>
          <cell r="W934" t="str">
            <v>8617</v>
          </cell>
          <cell r="X934" t="str">
            <v>EL CAMINO REAL SH</v>
          </cell>
          <cell r="Y934">
            <v>8617</v>
          </cell>
          <cell r="Z934" t="str">
            <v>EL CAMINO REAL SH</v>
          </cell>
          <cell r="AA934" t="str">
            <v>R</v>
          </cell>
          <cell r="AB934" t="str">
            <v>IND CHARTER</v>
          </cell>
        </row>
        <row r="935">
          <cell r="B935">
            <v>8681</v>
          </cell>
          <cell r="C935" t="str">
            <v>GRANADA HILLS HS</v>
          </cell>
          <cell r="D935" t="str">
            <v>S</v>
          </cell>
          <cell r="E935">
            <v>1</v>
          </cell>
          <cell r="F935">
            <v>1</v>
          </cell>
          <cell r="G935" t="str">
            <v>SENIOR HIGH</v>
          </cell>
          <cell r="H935">
            <v>5</v>
          </cell>
          <cell r="I935">
            <v>4267</v>
          </cell>
          <cell r="M935">
            <v>4135</v>
          </cell>
          <cell r="N935">
            <v>1078</v>
          </cell>
          <cell r="O935">
            <v>1481</v>
          </cell>
          <cell r="P935">
            <v>204</v>
          </cell>
          <cell r="Q935">
            <v>1345</v>
          </cell>
          <cell r="R935">
            <v>10</v>
          </cell>
          <cell r="W935" t="str">
            <v>8681</v>
          </cell>
          <cell r="X935" t="str">
            <v>GRANADA HILLS HS</v>
          </cell>
          <cell r="Y935">
            <v>8681</v>
          </cell>
          <cell r="Z935" t="str">
            <v>GRANADA HILLS HS</v>
          </cell>
          <cell r="AA935" t="str">
            <v>R</v>
          </cell>
          <cell r="AB935" t="str">
            <v>IND CHARTER</v>
          </cell>
        </row>
        <row r="936">
          <cell r="B936">
            <v>8885</v>
          </cell>
          <cell r="C936" t="str">
            <v>HIGHTECH LA</v>
          </cell>
          <cell r="D936" t="str">
            <v>S</v>
          </cell>
          <cell r="E936">
            <v>1</v>
          </cell>
          <cell r="F936">
            <v>1</v>
          </cell>
          <cell r="G936" t="str">
            <v>SENIOR HIGH</v>
          </cell>
          <cell r="H936">
            <v>5</v>
          </cell>
          <cell r="I936">
            <v>366</v>
          </cell>
          <cell r="M936">
            <v>345</v>
          </cell>
          <cell r="N936">
            <v>33</v>
          </cell>
          <cell r="O936">
            <v>134</v>
          </cell>
          <cell r="P936">
            <v>16</v>
          </cell>
          <cell r="Q936">
            <v>162</v>
          </cell>
          <cell r="R936">
            <v>9</v>
          </cell>
          <cell r="W936" t="str">
            <v>8557</v>
          </cell>
          <cell r="X936" t="str">
            <v>BIRMINGHAM SH</v>
          </cell>
          <cell r="Y936">
            <v>8885</v>
          </cell>
          <cell r="Z936" t="str">
            <v>HIGHTECH LA</v>
          </cell>
          <cell r="AA936" t="str">
            <v>R</v>
          </cell>
          <cell r="AB936" t="str">
            <v>IND CHARTER</v>
          </cell>
        </row>
        <row r="937">
          <cell r="B937">
            <v>7732</v>
          </cell>
          <cell r="C937" t="str">
            <v>LAKEVIEW CHT HS</v>
          </cell>
          <cell r="D937" t="str">
            <v>S</v>
          </cell>
          <cell r="E937">
            <v>1</v>
          </cell>
          <cell r="F937">
            <v>1</v>
          </cell>
          <cell r="G937" t="str">
            <v>SENIOR HIGH</v>
          </cell>
          <cell r="H937">
            <v>5</v>
          </cell>
          <cell r="I937">
            <v>175</v>
          </cell>
          <cell r="M937">
            <v>90</v>
          </cell>
          <cell r="N937">
            <v>0</v>
          </cell>
          <cell r="O937">
            <v>90</v>
          </cell>
          <cell r="P937">
            <v>0</v>
          </cell>
          <cell r="Q937">
            <v>0</v>
          </cell>
          <cell r="W937" t="str">
            <v>8725</v>
          </cell>
          <cell r="X937" t="str">
            <v>KENNEDY SH</v>
          </cell>
          <cell r="Y937">
            <v>7732</v>
          </cell>
          <cell r="Z937" t="str">
            <v>LAKEVIEW CHT HS</v>
          </cell>
          <cell r="AA937" t="str">
            <v>R</v>
          </cell>
          <cell r="AB937" t="str">
            <v>IND CHARTER</v>
          </cell>
        </row>
        <row r="938">
          <cell r="B938">
            <v>7731</v>
          </cell>
          <cell r="C938" t="str">
            <v>TRIUMPH CHARTER HS</v>
          </cell>
          <cell r="D938" t="str">
            <v>S</v>
          </cell>
          <cell r="E938">
            <v>1</v>
          </cell>
          <cell r="F938">
            <v>1</v>
          </cell>
          <cell r="G938" t="str">
            <v>SENIOR HIGH</v>
          </cell>
          <cell r="H938">
            <v>5</v>
          </cell>
          <cell r="I938">
            <v>171</v>
          </cell>
          <cell r="M938">
            <v>91</v>
          </cell>
          <cell r="N938">
            <v>1</v>
          </cell>
          <cell r="O938">
            <v>88</v>
          </cell>
          <cell r="P938">
            <v>1</v>
          </cell>
          <cell r="Q938">
            <v>1</v>
          </cell>
          <cell r="W938" t="str">
            <v>8843</v>
          </cell>
          <cell r="X938" t="str">
            <v>SAN FERNANDO SH</v>
          </cell>
          <cell r="Y938">
            <v>7731</v>
          </cell>
          <cell r="Z938" t="str">
            <v>TRIUMPH CHARTER HS</v>
          </cell>
          <cell r="AA938" t="str">
            <v>R</v>
          </cell>
          <cell r="AB938" t="str">
            <v>IND CHARTER</v>
          </cell>
        </row>
        <row r="939">
          <cell r="B939">
            <v>4672</v>
          </cell>
          <cell r="C939" t="str">
            <v>IVY ACADEMIA</v>
          </cell>
          <cell r="D939" t="str">
            <v>EJ</v>
          </cell>
          <cell r="E939">
            <v>1</v>
          </cell>
          <cell r="F939">
            <v>1</v>
          </cell>
          <cell r="G939" t="str">
            <v>SPAN</v>
          </cell>
          <cell r="H939">
            <v>7</v>
          </cell>
          <cell r="I939">
            <v>1148</v>
          </cell>
          <cell r="M939">
            <v>1153</v>
          </cell>
          <cell r="N939">
            <v>190</v>
          </cell>
          <cell r="O939">
            <v>96</v>
          </cell>
          <cell r="P939">
            <v>123</v>
          </cell>
          <cell r="Q939">
            <v>721</v>
          </cell>
          <cell r="R939">
            <v>7</v>
          </cell>
          <cell r="T939">
            <v>1</v>
          </cell>
          <cell r="W939" t="str">
            <v>8571</v>
          </cell>
          <cell r="X939" t="str">
            <v>CANOGA PARK SH</v>
          </cell>
          <cell r="Y939">
            <v>4672</v>
          </cell>
          <cell r="Z939" t="str">
            <v>IVY ACADEMIA</v>
          </cell>
          <cell r="AA939" t="str">
            <v>R</v>
          </cell>
          <cell r="AB939" t="str">
            <v>IND CHARTER</v>
          </cell>
        </row>
        <row r="940">
          <cell r="B940">
            <v>8121</v>
          </cell>
          <cell r="C940" t="str">
            <v>IVY BOUND ACAD M/S/T</v>
          </cell>
          <cell r="D940" t="str">
            <v>EJ</v>
          </cell>
          <cell r="E940">
            <v>1</v>
          </cell>
          <cell r="F940">
            <v>1</v>
          </cell>
          <cell r="G940" t="str">
            <v>SPAN</v>
          </cell>
          <cell r="H940">
            <v>7</v>
          </cell>
          <cell r="I940">
            <v>232</v>
          </cell>
          <cell r="M940">
            <v>230</v>
          </cell>
          <cell r="N940">
            <v>5</v>
          </cell>
          <cell r="O940">
            <v>55</v>
          </cell>
          <cell r="P940">
            <v>16</v>
          </cell>
          <cell r="Q940">
            <v>152</v>
          </cell>
          <cell r="R940">
            <v>10</v>
          </cell>
          <cell r="W940" t="str">
            <v>8893</v>
          </cell>
          <cell r="X940" t="str">
            <v>VAN NUYS SH</v>
          </cell>
          <cell r="Y940">
            <v>8121</v>
          </cell>
          <cell r="Z940" t="str">
            <v>IVY BOUND ACAD M/S/T</v>
          </cell>
          <cell r="AA940" t="str">
            <v>R</v>
          </cell>
          <cell r="AB940" t="str">
            <v>IND CHARTER</v>
          </cell>
        </row>
        <row r="941">
          <cell r="B941">
            <v>8454</v>
          </cell>
          <cell r="C941" t="str">
            <v>MAGNOLIA SCI ACAD</v>
          </cell>
          <cell r="D941" t="str">
            <v>EJ</v>
          </cell>
          <cell r="E941">
            <v>1</v>
          </cell>
          <cell r="F941">
            <v>1</v>
          </cell>
          <cell r="G941" t="str">
            <v>SPAN</v>
          </cell>
          <cell r="H941">
            <v>7</v>
          </cell>
          <cell r="I941">
            <v>517</v>
          </cell>
          <cell r="M941">
            <v>497</v>
          </cell>
          <cell r="N941">
            <v>43</v>
          </cell>
          <cell r="O941">
            <v>356</v>
          </cell>
          <cell r="P941">
            <v>8</v>
          </cell>
          <cell r="Q941">
            <v>86</v>
          </cell>
          <cell r="R941">
            <v>8</v>
          </cell>
          <cell r="T941">
            <v>1</v>
          </cell>
          <cell r="W941" t="str">
            <v>8814</v>
          </cell>
          <cell r="X941" t="str">
            <v>RESEDA SH</v>
          </cell>
          <cell r="Y941">
            <v>8454</v>
          </cell>
          <cell r="Z941" t="str">
            <v>MAGNOLIA SCI ACAD</v>
          </cell>
          <cell r="AA941" t="str">
            <v>R</v>
          </cell>
          <cell r="AB941" t="str">
            <v>IND CHARTER</v>
          </cell>
        </row>
        <row r="942">
          <cell r="B942">
            <v>3550</v>
          </cell>
          <cell r="C942" t="str">
            <v>MULTICULT LRN CTR</v>
          </cell>
          <cell r="D942" t="str">
            <v>EJ</v>
          </cell>
          <cell r="E942">
            <v>1</v>
          </cell>
          <cell r="F942">
            <v>1</v>
          </cell>
          <cell r="G942" t="str">
            <v>SPAN</v>
          </cell>
          <cell r="H942">
            <v>7</v>
          </cell>
          <cell r="I942">
            <v>377</v>
          </cell>
          <cell r="M942">
            <v>346</v>
          </cell>
          <cell r="N942">
            <v>6</v>
          </cell>
          <cell r="O942">
            <v>259</v>
          </cell>
          <cell r="P942">
            <v>26</v>
          </cell>
          <cell r="Q942">
            <v>55</v>
          </cell>
          <cell r="R942">
            <v>5</v>
          </cell>
          <cell r="T942">
            <v>5</v>
          </cell>
          <cell r="U942">
            <v>1</v>
          </cell>
          <cell r="W942" t="str">
            <v>8571</v>
          </cell>
          <cell r="X942" t="str">
            <v>CANOGA PARK SH</v>
          </cell>
          <cell r="Y942">
            <v>3550</v>
          </cell>
          <cell r="Z942" t="str">
            <v>MULTICULT LRN CTR</v>
          </cell>
          <cell r="AA942" t="str">
            <v>R</v>
          </cell>
          <cell r="AB942" t="str">
            <v>IND CHARTER</v>
          </cell>
        </row>
        <row r="943">
          <cell r="B943">
            <v>8106</v>
          </cell>
          <cell r="C943" t="str">
            <v>NORTH VALLEY CH ACAD</v>
          </cell>
          <cell r="D943" t="str">
            <v>EJ</v>
          </cell>
          <cell r="E943">
            <v>1</v>
          </cell>
          <cell r="F943">
            <v>1</v>
          </cell>
          <cell r="G943" t="str">
            <v>SPAN</v>
          </cell>
          <cell r="H943">
            <v>7</v>
          </cell>
          <cell r="I943">
            <v>225</v>
          </cell>
          <cell r="M943">
            <v>245</v>
          </cell>
          <cell r="N943">
            <v>1</v>
          </cell>
          <cell r="O943">
            <v>191</v>
          </cell>
          <cell r="P943">
            <v>18</v>
          </cell>
          <cell r="Q943">
            <v>27</v>
          </cell>
          <cell r="R943">
            <v>4</v>
          </cell>
          <cell r="T943">
            <v>2</v>
          </cell>
          <cell r="W943" t="str">
            <v>8681</v>
          </cell>
          <cell r="X943" t="str">
            <v>GRANADA HILLS HS</v>
          </cell>
          <cell r="Y943">
            <v>8106</v>
          </cell>
          <cell r="Z943" t="str">
            <v>NORTH VALLEY CH ACAD</v>
          </cell>
          <cell r="AA943" t="str">
            <v>R</v>
          </cell>
          <cell r="AB943" t="str">
            <v>IND CHARTER</v>
          </cell>
        </row>
        <row r="944">
          <cell r="B944">
            <v>5902</v>
          </cell>
          <cell r="C944" t="str">
            <v>OUR COMMUNITY CHT</v>
          </cell>
          <cell r="D944" t="str">
            <v>EJ</v>
          </cell>
          <cell r="E944">
            <v>1</v>
          </cell>
          <cell r="F944">
            <v>1</v>
          </cell>
          <cell r="G944" t="str">
            <v>SPAN</v>
          </cell>
          <cell r="H944">
            <v>7</v>
          </cell>
          <cell r="I944">
            <v>383</v>
          </cell>
          <cell r="L944">
            <v>29</v>
          </cell>
          <cell r="M944">
            <v>323</v>
          </cell>
          <cell r="N944">
            <v>25</v>
          </cell>
          <cell r="O944">
            <v>118</v>
          </cell>
          <cell r="P944">
            <v>30</v>
          </cell>
          <cell r="Q944">
            <v>138</v>
          </cell>
          <cell r="R944">
            <v>7</v>
          </cell>
          <cell r="T944">
            <v>1</v>
          </cell>
          <cell r="W944" t="str">
            <v>8768</v>
          </cell>
          <cell r="X944" t="str">
            <v>MONROE SH</v>
          </cell>
          <cell r="Y944">
            <v>5902</v>
          </cell>
          <cell r="Z944" t="str">
            <v>OUR COMMUNITY CHT</v>
          </cell>
          <cell r="AA944" t="str">
            <v>R</v>
          </cell>
          <cell r="AB944" t="str">
            <v>IND CHARTER</v>
          </cell>
        </row>
        <row r="945">
          <cell r="B945">
            <v>5162</v>
          </cell>
          <cell r="C945" t="str">
            <v>VALOR ACAD CHT SCH</v>
          </cell>
          <cell r="D945" t="str">
            <v>EJ</v>
          </cell>
          <cell r="E945">
            <v>1</v>
          </cell>
          <cell r="F945">
            <v>1</v>
          </cell>
          <cell r="G945" t="str">
            <v>SPAN</v>
          </cell>
          <cell r="H945">
            <v>7</v>
          </cell>
          <cell r="I945">
            <v>352</v>
          </cell>
          <cell r="M945">
            <v>239</v>
          </cell>
          <cell r="N945">
            <v>10</v>
          </cell>
          <cell r="O945">
            <v>199</v>
          </cell>
          <cell r="P945">
            <v>15</v>
          </cell>
          <cell r="Q945">
            <v>14</v>
          </cell>
          <cell r="R945">
            <v>7</v>
          </cell>
          <cell r="W945" t="str">
            <v>8768</v>
          </cell>
          <cell r="X945" t="str">
            <v>MONROE SH</v>
          </cell>
          <cell r="Y945">
            <v>5162</v>
          </cell>
          <cell r="Z945" t="str">
            <v>VALOR ACAD CHT SCH</v>
          </cell>
          <cell r="AA945" t="str">
            <v>R</v>
          </cell>
          <cell r="AB945" t="str">
            <v>IND CHARTER</v>
          </cell>
        </row>
        <row r="946">
          <cell r="B946">
            <v>7452</v>
          </cell>
          <cell r="C946" t="str">
            <v>VAUGHN NEXT CENT LC</v>
          </cell>
          <cell r="D946" t="str">
            <v>EJ</v>
          </cell>
          <cell r="E946">
            <v>1</v>
          </cell>
          <cell r="F946">
            <v>1</v>
          </cell>
          <cell r="G946" t="str">
            <v>SPAN</v>
          </cell>
          <cell r="H946">
            <v>7</v>
          </cell>
          <cell r="I946">
            <v>2259</v>
          </cell>
          <cell r="M946">
            <v>2196</v>
          </cell>
          <cell r="N946">
            <v>7</v>
          </cell>
          <cell r="O946">
            <v>2159</v>
          </cell>
          <cell r="P946">
            <v>22</v>
          </cell>
          <cell r="Q946">
            <v>8</v>
          </cell>
          <cell r="R946">
            <v>4</v>
          </cell>
          <cell r="T946">
            <v>5</v>
          </cell>
          <cell r="U946">
            <v>1</v>
          </cell>
          <cell r="W946" t="str">
            <v>8843</v>
          </cell>
          <cell r="X946" t="str">
            <v>SAN FERNANDO SH</v>
          </cell>
          <cell r="Y946">
            <v>7452</v>
          </cell>
          <cell r="Z946" t="str">
            <v>VAUGHN NEXT CENT LC</v>
          </cell>
          <cell r="AA946" t="str">
            <v>R</v>
          </cell>
          <cell r="AB946" t="str">
            <v>IND CHARTER</v>
          </cell>
        </row>
        <row r="947">
          <cell r="B947">
            <v>2160</v>
          </cell>
          <cell r="C947" t="str">
            <v>CITIZENS OF THE WLD</v>
          </cell>
          <cell r="D947" t="str">
            <v>EP</v>
          </cell>
          <cell r="E947">
            <v>2</v>
          </cell>
          <cell r="F947">
            <v>2</v>
          </cell>
          <cell r="G947" t="str">
            <v>PRIMARY CENTER</v>
          </cell>
          <cell r="H947">
            <v>1</v>
          </cell>
          <cell r="I947">
            <v>178</v>
          </cell>
          <cell r="M947">
            <v>96</v>
          </cell>
          <cell r="N947">
            <v>17</v>
          </cell>
          <cell r="O947">
            <v>25</v>
          </cell>
          <cell r="P947">
            <v>9</v>
          </cell>
          <cell r="Q947">
            <v>42</v>
          </cell>
          <cell r="W947" t="str">
            <v>8621</v>
          </cell>
          <cell r="X947" t="str">
            <v>FAIRFAX SH</v>
          </cell>
          <cell r="Y947">
            <v>2160</v>
          </cell>
          <cell r="Z947" t="str">
            <v>CITIZENS OF THE WLD</v>
          </cell>
          <cell r="AA947" t="str">
            <v>R</v>
          </cell>
          <cell r="AB947" t="str">
            <v>IND CHARTER</v>
          </cell>
        </row>
        <row r="948">
          <cell r="B948">
            <v>2155</v>
          </cell>
          <cell r="C948" t="str">
            <v>FUTURO COLLEGE PREP</v>
          </cell>
          <cell r="D948" t="str">
            <v>EP</v>
          </cell>
          <cell r="E948">
            <v>2</v>
          </cell>
          <cell r="F948">
            <v>2</v>
          </cell>
          <cell r="G948" t="str">
            <v>PRIMARY CENTER</v>
          </cell>
          <cell r="H948">
            <v>1</v>
          </cell>
          <cell r="I948">
            <v>196</v>
          </cell>
          <cell r="M948">
            <v>95</v>
          </cell>
          <cell r="N948">
            <v>1</v>
          </cell>
          <cell r="O948">
            <v>93</v>
          </cell>
          <cell r="P948">
            <v>0</v>
          </cell>
          <cell r="Q948">
            <v>1</v>
          </cell>
          <cell r="W948" t="str">
            <v>8686</v>
          </cell>
          <cell r="X948" t="str">
            <v>HAMILTON SH-COMPLEX</v>
          </cell>
          <cell r="Y948">
            <v>2155</v>
          </cell>
          <cell r="Z948" t="str">
            <v>FUTURO COLLEGE PREP</v>
          </cell>
          <cell r="AA948" t="str">
            <v>R</v>
          </cell>
          <cell r="AB948" t="str">
            <v>IND CHARTER</v>
          </cell>
        </row>
        <row r="949">
          <cell r="B949">
            <v>2258</v>
          </cell>
          <cell r="C949" t="str">
            <v>ARTS IN ACTION</v>
          </cell>
          <cell r="D949" t="str">
            <v>E</v>
          </cell>
          <cell r="E949">
            <v>2</v>
          </cell>
          <cell r="F949">
            <v>2</v>
          </cell>
          <cell r="G949" t="str">
            <v>ELEMENTARY</v>
          </cell>
          <cell r="H949">
            <v>2</v>
          </cell>
          <cell r="I949">
            <v>198</v>
          </cell>
          <cell r="W949" t="str">
            <v>8596</v>
          </cell>
          <cell r="X949" t="str">
            <v>CRENSHAW SH</v>
          </cell>
          <cell r="Y949">
            <v>2258</v>
          </cell>
          <cell r="Z949" t="str">
            <v>ARTS IN ACTION</v>
          </cell>
          <cell r="AA949" t="str">
            <v>R</v>
          </cell>
          <cell r="AB949" t="str">
            <v>IND CHARTER</v>
          </cell>
        </row>
        <row r="950">
          <cell r="B950">
            <v>2257</v>
          </cell>
          <cell r="C950" t="str">
            <v>CELERITY CARDINAL CS</v>
          </cell>
          <cell r="D950" t="str">
            <v>E</v>
          </cell>
          <cell r="E950">
            <v>2</v>
          </cell>
          <cell r="F950">
            <v>2</v>
          </cell>
          <cell r="G950" t="str">
            <v>ELEMENTARY</v>
          </cell>
          <cell r="H950">
            <v>2</v>
          </cell>
          <cell r="I950">
            <v>159</v>
          </cell>
          <cell r="W950" t="str">
            <v>8600</v>
          </cell>
          <cell r="X950" t="str">
            <v>DORSEY SH</v>
          </cell>
          <cell r="Y950">
            <v>2257</v>
          </cell>
          <cell r="Z950" t="str">
            <v>CELERITY CARDINAL CS</v>
          </cell>
          <cell r="AA950" t="str">
            <v>R</v>
          </cell>
          <cell r="AB950" t="str">
            <v>IND CHARTER</v>
          </cell>
        </row>
        <row r="951">
          <cell r="B951">
            <v>5985</v>
          </cell>
          <cell r="C951" t="str">
            <v>CELERITY OCTAVIA CHT</v>
          </cell>
          <cell r="D951" t="str">
            <v>E</v>
          </cell>
          <cell r="E951">
            <v>2</v>
          </cell>
          <cell r="F951">
            <v>2</v>
          </cell>
          <cell r="G951" t="str">
            <v>ELEMENTARY</v>
          </cell>
          <cell r="H951">
            <v>2</v>
          </cell>
          <cell r="I951">
            <v>320</v>
          </cell>
          <cell r="M951">
            <v>141</v>
          </cell>
          <cell r="N951">
            <v>12</v>
          </cell>
          <cell r="O951">
            <v>120</v>
          </cell>
          <cell r="P951">
            <v>3</v>
          </cell>
          <cell r="Q951">
            <v>3</v>
          </cell>
          <cell r="W951" t="str">
            <v>8743</v>
          </cell>
          <cell r="X951" t="str">
            <v>MANUAL ARTS SH</v>
          </cell>
          <cell r="Y951">
            <v>5985</v>
          </cell>
          <cell r="Z951" t="str">
            <v>CELERITY OCTAVIA CHT</v>
          </cell>
          <cell r="AA951" t="str">
            <v>R</v>
          </cell>
          <cell r="AB951" t="str">
            <v>IND CHARTER</v>
          </cell>
        </row>
        <row r="952">
          <cell r="B952">
            <v>5184</v>
          </cell>
          <cell r="C952" t="str">
            <v>CELERITY PALMATI</v>
          </cell>
          <cell r="D952" t="str">
            <v>E</v>
          </cell>
          <cell r="E952">
            <v>2</v>
          </cell>
          <cell r="F952">
            <v>2</v>
          </cell>
          <cell r="G952" t="str">
            <v>ELEMENTARY</v>
          </cell>
          <cell r="H952">
            <v>2</v>
          </cell>
          <cell r="I952">
            <v>241</v>
          </cell>
          <cell r="W952" t="str">
            <v>8600</v>
          </cell>
          <cell r="X952" t="str">
            <v>DORSEY SH</v>
          </cell>
          <cell r="Y952">
            <v>5184</v>
          </cell>
          <cell r="Z952" t="str">
            <v>CELERITY PALMATI</v>
          </cell>
          <cell r="AA952" t="str">
            <v>R</v>
          </cell>
          <cell r="AB952" t="str">
            <v>IND CHARTER</v>
          </cell>
        </row>
        <row r="953">
          <cell r="B953">
            <v>2126</v>
          </cell>
          <cell r="C953" t="str">
            <v>DANTZLER CHARTER EL</v>
          </cell>
          <cell r="D953" t="str">
            <v>E</v>
          </cell>
          <cell r="E953">
            <v>2</v>
          </cell>
          <cell r="F953">
            <v>2</v>
          </cell>
          <cell r="G953" t="str">
            <v>ELEMENTARY</v>
          </cell>
          <cell r="H953">
            <v>2</v>
          </cell>
          <cell r="I953">
            <v>272</v>
          </cell>
          <cell r="M953">
            <v>194</v>
          </cell>
          <cell r="N953">
            <v>2</v>
          </cell>
          <cell r="O953">
            <v>17</v>
          </cell>
          <cell r="P953">
            <v>173</v>
          </cell>
          <cell r="Q953">
            <v>2</v>
          </cell>
          <cell r="R953">
            <v>7</v>
          </cell>
          <cell r="W953" t="str">
            <v>8743</v>
          </cell>
          <cell r="X953" t="str">
            <v>MANUAL ARTS SH</v>
          </cell>
          <cell r="Y953">
            <v>2126</v>
          </cell>
          <cell r="Z953" t="str">
            <v>DANTZLER CHARTER EL</v>
          </cell>
          <cell r="AA953" t="str">
            <v>R</v>
          </cell>
          <cell r="AB953" t="str">
            <v>IND CHARTER</v>
          </cell>
        </row>
        <row r="954">
          <cell r="B954">
            <v>2125</v>
          </cell>
          <cell r="C954" t="str">
            <v>DOUGLASS ACADEMY EL</v>
          </cell>
          <cell r="D954" t="str">
            <v>E</v>
          </cell>
          <cell r="E954">
            <v>2</v>
          </cell>
          <cell r="F954">
            <v>2</v>
          </cell>
          <cell r="G954" t="str">
            <v>ELEMENTARY</v>
          </cell>
          <cell r="H954">
            <v>2</v>
          </cell>
          <cell r="I954">
            <v>394</v>
          </cell>
          <cell r="M954">
            <v>258</v>
          </cell>
          <cell r="N954">
            <v>1</v>
          </cell>
          <cell r="O954">
            <v>23</v>
          </cell>
          <cell r="P954">
            <v>233</v>
          </cell>
          <cell r="Q954">
            <v>1</v>
          </cell>
          <cell r="R954">
            <v>9</v>
          </cell>
          <cell r="W954" t="str">
            <v>8596</v>
          </cell>
          <cell r="X954" t="str">
            <v>CRENSHAW SH</v>
          </cell>
          <cell r="Y954">
            <v>2125</v>
          </cell>
          <cell r="Z954" t="str">
            <v>DOUGLASS ACADEMY EL</v>
          </cell>
          <cell r="AA954" t="str">
            <v>R</v>
          </cell>
          <cell r="AB954" t="str">
            <v>IND CHARTER</v>
          </cell>
        </row>
        <row r="955">
          <cell r="B955">
            <v>4069</v>
          </cell>
          <cell r="C955" t="str">
            <v>GARR ACAD OF MATH/ES</v>
          </cell>
          <cell r="D955" t="str">
            <v>E</v>
          </cell>
          <cell r="E955">
            <v>2</v>
          </cell>
          <cell r="F955">
            <v>2</v>
          </cell>
          <cell r="G955" t="str">
            <v>ELEMENTARY</v>
          </cell>
          <cell r="H955">
            <v>2</v>
          </cell>
          <cell r="I955">
            <v>343</v>
          </cell>
          <cell r="L955">
            <v>21</v>
          </cell>
          <cell r="M955">
            <v>310</v>
          </cell>
          <cell r="N955">
            <v>2</v>
          </cell>
          <cell r="O955">
            <v>34</v>
          </cell>
          <cell r="P955">
            <v>271</v>
          </cell>
          <cell r="Q955">
            <v>0</v>
          </cell>
          <cell r="R955">
            <v>5</v>
          </cell>
          <cell r="W955" t="str">
            <v>8596</v>
          </cell>
          <cell r="X955" t="str">
            <v>CRENSHAW SH</v>
          </cell>
          <cell r="Y955">
            <v>4069</v>
          </cell>
          <cell r="Z955" t="str">
            <v>GARR ACAD OF MATH/ES</v>
          </cell>
          <cell r="AA955" t="str">
            <v>R</v>
          </cell>
          <cell r="AB955" t="str">
            <v>IND CHARTER</v>
          </cell>
        </row>
        <row r="956">
          <cell r="B956">
            <v>2025</v>
          </cell>
          <cell r="C956" t="str">
            <v>GLOBAL EDUC ACAD</v>
          </cell>
          <cell r="D956" t="str">
            <v>E</v>
          </cell>
          <cell r="E956">
            <v>2</v>
          </cell>
          <cell r="F956">
            <v>2</v>
          </cell>
          <cell r="G956" t="str">
            <v>ELEMENTARY</v>
          </cell>
          <cell r="H956">
            <v>2</v>
          </cell>
          <cell r="I956">
            <v>240</v>
          </cell>
          <cell r="M956">
            <v>240</v>
          </cell>
          <cell r="N956">
            <v>0</v>
          </cell>
          <cell r="O956">
            <v>222</v>
          </cell>
          <cell r="P956">
            <v>18</v>
          </cell>
          <cell r="Q956">
            <v>0</v>
          </cell>
          <cell r="R956">
            <v>5</v>
          </cell>
          <cell r="T956">
            <v>1</v>
          </cell>
          <cell r="W956" t="str">
            <v>8743</v>
          </cell>
          <cell r="X956" t="str">
            <v>MANUAL ARTS SH</v>
          </cell>
          <cell r="Y956">
            <v>2025</v>
          </cell>
          <cell r="Z956" t="str">
            <v>GLOBAL EDUC ACAD</v>
          </cell>
          <cell r="AA956" t="str">
            <v>R</v>
          </cell>
          <cell r="AB956" t="str">
            <v>IND CHARTER</v>
          </cell>
        </row>
        <row r="957">
          <cell r="B957">
            <v>2129</v>
          </cell>
          <cell r="C957" t="str">
            <v>GOETHE INTNL CS</v>
          </cell>
          <cell r="D957" t="str">
            <v>E</v>
          </cell>
          <cell r="E957">
            <v>2</v>
          </cell>
          <cell r="F957">
            <v>2</v>
          </cell>
          <cell r="G957" t="str">
            <v>ELEMENTARY</v>
          </cell>
          <cell r="H957">
            <v>2</v>
          </cell>
          <cell r="I957">
            <v>325</v>
          </cell>
          <cell r="M957">
            <v>247</v>
          </cell>
          <cell r="N957">
            <v>15</v>
          </cell>
          <cell r="O957">
            <v>35</v>
          </cell>
          <cell r="P957">
            <v>17</v>
          </cell>
          <cell r="Q957">
            <v>177</v>
          </cell>
          <cell r="R957">
            <v>10</v>
          </cell>
          <cell r="W957" t="str">
            <v>8943</v>
          </cell>
          <cell r="X957" t="str">
            <v>WESM HLTH/SPORTS MED</v>
          </cell>
          <cell r="Y957">
            <v>2129</v>
          </cell>
          <cell r="Z957" t="str">
            <v>GOETHE INTNL CS</v>
          </cell>
          <cell r="AA957" t="str">
            <v>R</v>
          </cell>
          <cell r="AB957" t="str">
            <v>IND CHARTER</v>
          </cell>
        </row>
        <row r="958">
          <cell r="B958">
            <v>2127</v>
          </cell>
          <cell r="C958" t="str">
            <v>ICEF VISTA EL ACAD</v>
          </cell>
          <cell r="D958" t="str">
            <v>E</v>
          </cell>
          <cell r="E958">
            <v>2</v>
          </cell>
          <cell r="F958">
            <v>2</v>
          </cell>
          <cell r="G958" t="str">
            <v>ELEMENTARY</v>
          </cell>
          <cell r="H958">
            <v>2</v>
          </cell>
          <cell r="I958">
            <v>302</v>
          </cell>
          <cell r="M958">
            <v>294</v>
          </cell>
          <cell r="N958">
            <v>4</v>
          </cell>
          <cell r="O958">
            <v>257</v>
          </cell>
          <cell r="P958">
            <v>26</v>
          </cell>
          <cell r="Q958">
            <v>7</v>
          </cell>
          <cell r="R958">
            <v>7</v>
          </cell>
          <cell r="W958" t="str">
            <v>8907</v>
          </cell>
          <cell r="X958" t="str">
            <v>VENICE SH</v>
          </cell>
          <cell r="Y958">
            <v>2127</v>
          </cell>
          <cell r="Z958" t="str">
            <v>ICEF VISTA EL ACAD</v>
          </cell>
          <cell r="AA958" t="str">
            <v>R</v>
          </cell>
          <cell r="AB958" t="str">
            <v>IND CHARTER</v>
          </cell>
        </row>
        <row r="959">
          <cell r="B959">
            <v>2128</v>
          </cell>
          <cell r="C959" t="str">
            <v>LARCHMONT CHT SC WH</v>
          </cell>
          <cell r="D959" t="str">
            <v>E</v>
          </cell>
          <cell r="E959">
            <v>2</v>
          </cell>
          <cell r="F959">
            <v>2</v>
          </cell>
          <cell r="G959" t="str">
            <v>ELEMENTARY</v>
          </cell>
          <cell r="H959">
            <v>2</v>
          </cell>
          <cell r="I959">
            <v>282</v>
          </cell>
          <cell r="M959">
            <v>176</v>
          </cell>
          <cell r="N959">
            <v>31</v>
          </cell>
          <cell r="O959">
            <v>28</v>
          </cell>
          <cell r="P959">
            <v>15</v>
          </cell>
          <cell r="Q959">
            <v>97</v>
          </cell>
          <cell r="R959">
            <v>10</v>
          </cell>
          <cell r="W959" t="str">
            <v>8621</v>
          </cell>
          <cell r="X959" t="str">
            <v>FAIRFAX SH</v>
          </cell>
          <cell r="Y959">
            <v>2128</v>
          </cell>
          <cell r="Z959" t="str">
            <v>LARCHMONT CHT SC WH</v>
          </cell>
          <cell r="AA959" t="str">
            <v>R</v>
          </cell>
          <cell r="AB959" t="str">
            <v>IND CHARTER</v>
          </cell>
        </row>
        <row r="960">
          <cell r="B960">
            <v>4985</v>
          </cell>
          <cell r="C960" t="str">
            <v>LOS FELIZ CS FOR ART</v>
          </cell>
          <cell r="D960" t="str">
            <v>E</v>
          </cell>
          <cell r="E960">
            <v>2</v>
          </cell>
          <cell r="F960">
            <v>2</v>
          </cell>
          <cell r="G960" t="str">
            <v>ELEMENTARY</v>
          </cell>
          <cell r="H960">
            <v>2</v>
          </cell>
          <cell r="I960">
            <v>504</v>
          </cell>
          <cell r="M960">
            <v>491</v>
          </cell>
          <cell r="N960">
            <v>12</v>
          </cell>
          <cell r="O960">
            <v>139</v>
          </cell>
          <cell r="P960">
            <v>30</v>
          </cell>
          <cell r="Q960">
            <v>304</v>
          </cell>
          <cell r="R960">
            <v>8</v>
          </cell>
          <cell r="W960" t="str">
            <v>8621</v>
          </cell>
          <cell r="X960" t="str">
            <v>FAIRFAX SH</v>
          </cell>
          <cell r="Y960">
            <v>4985</v>
          </cell>
          <cell r="Z960" t="str">
            <v>LOS FELIZ CS FOR ART</v>
          </cell>
          <cell r="AA960" t="str">
            <v>R</v>
          </cell>
          <cell r="AB960" t="str">
            <v>IND CHARTER</v>
          </cell>
        </row>
        <row r="961">
          <cell r="B961">
            <v>2016</v>
          </cell>
          <cell r="C961" t="str">
            <v>VIEW PK PREP ACC SCH</v>
          </cell>
          <cell r="D961" t="str">
            <v>E</v>
          </cell>
          <cell r="E961">
            <v>2</v>
          </cell>
          <cell r="F961">
            <v>2</v>
          </cell>
          <cell r="G961" t="str">
            <v>ELEMENTARY</v>
          </cell>
          <cell r="H961">
            <v>2</v>
          </cell>
          <cell r="I961">
            <v>520</v>
          </cell>
          <cell r="M961">
            <v>426</v>
          </cell>
          <cell r="N961">
            <v>1</v>
          </cell>
          <cell r="O961">
            <v>6</v>
          </cell>
          <cell r="P961">
            <v>418</v>
          </cell>
          <cell r="Q961">
            <v>1</v>
          </cell>
          <cell r="R961">
            <v>9</v>
          </cell>
          <cell r="W961" t="str">
            <v>8596</v>
          </cell>
          <cell r="X961" t="str">
            <v>CRENSHAW SH</v>
          </cell>
          <cell r="Y961">
            <v>2016</v>
          </cell>
          <cell r="Z961" t="str">
            <v>VIEW PK PREP ACC SCH</v>
          </cell>
          <cell r="AA961" t="str">
            <v>R</v>
          </cell>
          <cell r="AB961" t="str">
            <v>IND CHARTER</v>
          </cell>
        </row>
        <row r="962">
          <cell r="B962">
            <v>7756</v>
          </cell>
          <cell r="C962" t="str">
            <v>WESTSIDE INNOV SCH</v>
          </cell>
          <cell r="D962" t="str">
            <v>E</v>
          </cell>
          <cell r="E962">
            <v>2</v>
          </cell>
          <cell r="F962">
            <v>2</v>
          </cell>
          <cell r="G962" t="str">
            <v>ELEMENTARY</v>
          </cell>
          <cell r="H962">
            <v>2</v>
          </cell>
          <cell r="I962">
            <v>215</v>
          </cell>
          <cell r="L962">
            <v>0</v>
          </cell>
          <cell r="M962">
            <v>138</v>
          </cell>
          <cell r="N962">
            <v>13</v>
          </cell>
          <cell r="O962">
            <v>29</v>
          </cell>
          <cell r="P962">
            <v>17</v>
          </cell>
          <cell r="Q962">
            <v>76</v>
          </cell>
          <cell r="W962" t="str">
            <v>8798</v>
          </cell>
          <cell r="X962" t="str">
            <v>PALISADES CHTR SH</v>
          </cell>
          <cell r="Y962">
            <v>7756</v>
          </cell>
          <cell r="Z962" t="str">
            <v>WESTSIDE INNOV SCH</v>
          </cell>
          <cell r="AA962" t="str">
            <v>R</v>
          </cell>
          <cell r="AB962" t="str">
            <v>IND CHARTER</v>
          </cell>
        </row>
        <row r="963">
          <cell r="B963">
            <v>6548</v>
          </cell>
          <cell r="C963" t="str">
            <v>SANTA MONICA COMM CH</v>
          </cell>
          <cell r="D963" t="str">
            <v>E</v>
          </cell>
          <cell r="E963">
            <v>2</v>
          </cell>
          <cell r="F963">
            <v>2</v>
          </cell>
          <cell r="G963" t="str">
            <v>ELEMENTARY</v>
          </cell>
          <cell r="H963">
            <v>2</v>
          </cell>
          <cell r="I963">
            <v>936</v>
          </cell>
          <cell r="L963">
            <v>603</v>
          </cell>
          <cell r="M963">
            <v>943</v>
          </cell>
          <cell r="N963">
            <v>10</v>
          </cell>
          <cell r="O963">
            <v>868</v>
          </cell>
          <cell r="P963">
            <v>17</v>
          </cell>
          <cell r="Q963">
            <v>34</v>
          </cell>
          <cell r="R963">
            <v>2</v>
          </cell>
          <cell r="T963">
            <v>3</v>
          </cell>
          <cell r="W963" t="str">
            <v>8696</v>
          </cell>
          <cell r="X963" t="str">
            <v>BERNSTEIN SH</v>
          </cell>
          <cell r="Y963">
            <v>6548</v>
          </cell>
          <cell r="Z963" t="str">
            <v>SANTA MONICA COMM CH</v>
          </cell>
          <cell r="AA963" t="str">
            <v>R</v>
          </cell>
          <cell r="AB963" t="str">
            <v>IND CHARTER</v>
          </cell>
        </row>
        <row r="964">
          <cell r="B964">
            <v>5181</v>
          </cell>
          <cell r="C964" t="str">
            <v>ANIMO CHARTER MS #3</v>
          </cell>
          <cell r="D964" t="str">
            <v>J</v>
          </cell>
          <cell r="E964">
            <v>2</v>
          </cell>
          <cell r="F964">
            <v>2</v>
          </cell>
          <cell r="G964" t="str">
            <v>MIDDLE SCHOOL</v>
          </cell>
          <cell r="H964">
            <v>4</v>
          </cell>
          <cell r="I964">
            <v>537</v>
          </cell>
          <cell r="W964" t="str">
            <v>8928</v>
          </cell>
          <cell r="X964" t="str">
            <v>WASHINGTON PREP SH</v>
          </cell>
          <cell r="Y964">
            <v>5181</v>
          </cell>
          <cell r="Z964" t="str">
            <v>ANIMO CHARTER MS #3</v>
          </cell>
          <cell r="AA964" t="str">
            <v>R</v>
          </cell>
          <cell r="AB964" t="str">
            <v>IND CHARTER</v>
          </cell>
        </row>
        <row r="965">
          <cell r="B965">
            <v>5980</v>
          </cell>
          <cell r="C965" t="str">
            <v>ANIMO WESTSD CHT MS</v>
          </cell>
          <cell r="D965" t="str">
            <v>J</v>
          </cell>
          <cell r="E965">
            <v>2</v>
          </cell>
          <cell r="F965">
            <v>2</v>
          </cell>
          <cell r="G965" t="str">
            <v>MIDDLE SCHOOL</v>
          </cell>
          <cell r="H965">
            <v>4</v>
          </cell>
          <cell r="I965">
            <v>85</v>
          </cell>
          <cell r="W965" t="str">
            <v>8907</v>
          </cell>
          <cell r="X965" t="str">
            <v>VENICE SH</v>
          </cell>
          <cell r="AA965" t="str">
            <v>R</v>
          </cell>
          <cell r="AB965" t="str">
            <v>IND CHARTER</v>
          </cell>
        </row>
        <row r="966">
          <cell r="B966">
            <v>8451</v>
          </cell>
          <cell r="C966" t="str">
            <v>DANTZLER PREP CHT MS</v>
          </cell>
          <cell r="D966" t="str">
            <v>J</v>
          </cell>
          <cell r="E966">
            <v>2</v>
          </cell>
          <cell r="F966">
            <v>2</v>
          </cell>
          <cell r="G966" t="str">
            <v>MIDDLE SCHOOL</v>
          </cell>
          <cell r="H966">
            <v>4</v>
          </cell>
          <cell r="I966">
            <v>273</v>
          </cell>
          <cell r="M966">
            <v>326</v>
          </cell>
          <cell r="N966">
            <v>0</v>
          </cell>
          <cell r="O966">
            <v>15</v>
          </cell>
          <cell r="P966">
            <v>310</v>
          </cell>
          <cell r="Q966">
            <v>1</v>
          </cell>
          <cell r="R966">
            <v>4</v>
          </cell>
          <cell r="W966" t="str">
            <v>8596</v>
          </cell>
          <cell r="X966" t="str">
            <v>CRENSHAW SH</v>
          </cell>
          <cell r="Y966">
            <v>8451</v>
          </cell>
          <cell r="Z966" t="str">
            <v>DANTZLER PREP CHT MS</v>
          </cell>
          <cell r="AA966" t="str">
            <v>R</v>
          </cell>
          <cell r="AB966" t="str">
            <v>IND CHARTER</v>
          </cell>
        </row>
        <row r="967">
          <cell r="B967">
            <v>8450</v>
          </cell>
          <cell r="C967" t="str">
            <v>DOUGLASS ACADEMY MS</v>
          </cell>
          <cell r="D967" t="str">
            <v>J</v>
          </cell>
          <cell r="E967">
            <v>2</v>
          </cell>
          <cell r="F967">
            <v>2</v>
          </cell>
          <cell r="G967" t="str">
            <v>MIDDLE SCHOOL</v>
          </cell>
          <cell r="H967">
            <v>4</v>
          </cell>
          <cell r="I967">
            <v>304</v>
          </cell>
          <cell r="M967">
            <v>275</v>
          </cell>
          <cell r="N967">
            <v>0</v>
          </cell>
          <cell r="O967">
            <v>13</v>
          </cell>
          <cell r="P967">
            <v>262</v>
          </cell>
          <cell r="Q967">
            <v>0</v>
          </cell>
          <cell r="R967">
            <v>3</v>
          </cell>
          <cell r="W967" t="str">
            <v>8596</v>
          </cell>
          <cell r="X967" t="str">
            <v>CRENSHAW SH</v>
          </cell>
          <cell r="Y967">
            <v>8450</v>
          </cell>
          <cell r="Z967" t="str">
            <v>DOUGLASS ACADEMY MS</v>
          </cell>
          <cell r="AA967" t="str">
            <v>R</v>
          </cell>
          <cell r="AB967" t="str">
            <v>IND CHARTER</v>
          </cell>
        </row>
        <row r="968">
          <cell r="B968">
            <v>8013</v>
          </cell>
          <cell r="C968" t="str">
            <v>MAGNOLIA SCI ACAD #6</v>
          </cell>
          <cell r="D968" t="str">
            <v>J</v>
          </cell>
          <cell r="E968">
            <v>2</v>
          </cell>
          <cell r="F968">
            <v>2</v>
          </cell>
          <cell r="G968" t="str">
            <v>MIDDLE SCHOOL</v>
          </cell>
          <cell r="H968">
            <v>4</v>
          </cell>
          <cell r="I968">
            <v>154</v>
          </cell>
          <cell r="M968">
            <v>167</v>
          </cell>
          <cell r="N968">
            <v>11</v>
          </cell>
          <cell r="O968">
            <v>51</v>
          </cell>
          <cell r="P968">
            <v>49</v>
          </cell>
          <cell r="Q968">
            <v>55</v>
          </cell>
          <cell r="R968">
            <v>8</v>
          </cell>
          <cell r="W968" t="str">
            <v>8686</v>
          </cell>
          <cell r="X968" t="str">
            <v>HAMILTON SH-COMPLEX</v>
          </cell>
          <cell r="Y968">
            <v>8013</v>
          </cell>
          <cell r="Z968" t="str">
            <v>MAGNOLIA SCI ACAD #6</v>
          </cell>
          <cell r="AA968" t="str">
            <v>R</v>
          </cell>
          <cell r="AB968" t="str">
            <v>IND CHARTER</v>
          </cell>
        </row>
        <row r="969">
          <cell r="B969">
            <v>8002</v>
          </cell>
          <cell r="C969" t="str">
            <v>MARSHALL CHTR MS</v>
          </cell>
          <cell r="D969" t="str">
            <v>J</v>
          </cell>
          <cell r="E969">
            <v>2</v>
          </cell>
          <cell r="F969">
            <v>2</v>
          </cell>
          <cell r="G969" t="str">
            <v>MIDDLE SCHOOL</v>
          </cell>
          <cell r="H969">
            <v>4</v>
          </cell>
          <cell r="I969">
            <v>170</v>
          </cell>
          <cell r="M969">
            <v>241</v>
          </cell>
          <cell r="N969">
            <v>0</v>
          </cell>
          <cell r="O969">
            <v>9</v>
          </cell>
          <cell r="P969">
            <v>232</v>
          </cell>
          <cell r="Q969">
            <v>0</v>
          </cell>
          <cell r="R969">
            <v>3</v>
          </cell>
          <cell r="W969" t="str">
            <v>8596</v>
          </cell>
          <cell r="X969" t="str">
            <v>CRENSHAW SH</v>
          </cell>
          <cell r="Y969">
            <v>8002</v>
          </cell>
          <cell r="Z969" t="str">
            <v>MARSHALL CHTR MS</v>
          </cell>
          <cell r="AA969" t="str">
            <v>R</v>
          </cell>
          <cell r="AB969" t="str">
            <v>IND CHARTER</v>
          </cell>
        </row>
        <row r="970">
          <cell r="B970">
            <v>8100</v>
          </cell>
          <cell r="C970" t="str">
            <v>MERKIN MIDDLE ACAD</v>
          </cell>
          <cell r="D970" t="str">
            <v>J</v>
          </cell>
          <cell r="E970">
            <v>2</v>
          </cell>
          <cell r="F970">
            <v>2</v>
          </cell>
          <cell r="G970" t="str">
            <v>MIDDLE SCHOOL</v>
          </cell>
          <cell r="H970">
            <v>4</v>
          </cell>
          <cell r="I970">
            <v>471</v>
          </cell>
          <cell r="M970">
            <v>445</v>
          </cell>
          <cell r="N970">
            <v>1</v>
          </cell>
          <cell r="O970">
            <v>428</v>
          </cell>
          <cell r="P970">
            <v>16</v>
          </cell>
          <cell r="Q970">
            <v>0</v>
          </cell>
          <cell r="R970">
            <v>6</v>
          </cell>
          <cell r="T970">
            <v>4</v>
          </cell>
          <cell r="W970" t="str">
            <v>8600</v>
          </cell>
          <cell r="X970" t="str">
            <v>DORSEY SH</v>
          </cell>
          <cell r="Y970">
            <v>8100</v>
          </cell>
          <cell r="Z970" t="str">
            <v>MERKIN MIDDLE ACAD</v>
          </cell>
          <cell r="AA970" t="str">
            <v>R</v>
          </cell>
          <cell r="AB970" t="str">
            <v>IND CHARTER</v>
          </cell>
        </row>
        <row r="971">
          <cell r="B971">
            <v>8015</v>
          </cell>
          <cell r="C971" t="str">
            <v>NEW LA CHARTER SCH</v>
          </cell>
          <cell r="D971" t="str">
            <v>J</v>
          </cell>
          <cell r="E971">
            <v>2</v>
          </cell>
          <cell r="F971">
            <v>2</v>
          </cell>
          <cell r="G971" t="str">
            <v>MIDDLE SCHOOL</v>
          </cell>
          <cell r="H971">
            <v>4</v>
          </cell>
          <cell r="I971">
            <v>289</v>
          </cell>
          <cell r="M971">
            <v>273</v>
          </cell>
          <cell r="N971">
            <v>12</v>
          </cell>
          <cell r="O971">
            <v>74</v>
          </cell>
          <cell r="P971">
            <v>128</v>
          </cell>
          <cell r="Q971">
            <v>48</v>
          </cell>
          <cell r="R971">
            <v>7</v>
          </cell>
          <cell r="T971">
            <v>1</v>
          </cell>
          <cell r="W971" t="str">
            <v>8886</v>
          </cell>
          <cell r="X971" t="str">
            <v>UNIVERSITY SH</v>
          </cell>
          <cell r="Y971">
            <v>8015</v>
          </cell>
          <cell r="Z971" t="str">
            <v>NEW LA CHARTER SCH</v>
          </cell>
          <cell r="AA971" t="str">
            <v>R</v>
          </cell>
          <cell r="AB971" t="str">
            <v>IND CHARTER</v>
          </cell>
        </row>
        <row r="972">
          <cell r="B972">
            <v>8006</v>
          </cell>
          <cell r="C972" t="str">
            <v>O'DONOVAN MID ACAD</v>
          </cell>
          <cell r="D972" t="str">
            <v>J</v>
          </cell>
          <cell r="E972">
            <v>2</v>
          </cell>
          <cell r="F972">
            <v>2</v>
          </cell>
          <cell r="G972" t="str">
            <v>MIDDLE SCHOOL</v>
          </cell>
          <cell r="H972">
            <v>4</v>
          </cell>
          <cell r="I972">
            <v>442</v>
          </cell>
          <cell r="M972">
            <v>436</v>
          </cell>
          <cell r="N972">
            <v>0</v>
          </cell>
          <cell r="O972">
            <v>370</v>
          </cell>
          <cell r="P972">
            <v>66</v>
          </cell>
          <cell r="Q972">
            <v>0</v>
          </cell>
          <cell r="R972">
            <v>4</v>
          </cell>
          <cell r="W972" t="str">
            <v>8596</v>
          </cell>
          <cell r="X972" t="str">
            <v>CRENSHAW SH</v>
          </cell>
          <cell r="Y972">
            <v>8006</v>
          </cell>
          <cell r="Z972" t="str">
            <v>O'DONOVAN MID ACAD</v>
          </cell>
          <cell r="AA972" t="str">
            <v>R</v>
          </cell>
          <cell r="AB972" t="str">
            <v>IND CHARTER</v>
          </cell>
        </row>
        <row r="973">
          <cell r="B973">
            <v>8460</v>
          </cell>
          <cell r="C973" t="str">
            <v>VIEW PK PREP ACC MS</v>
          </cell>
          <cell r="D973" t="str">
            <v>J</v>
          </cell>
          <cell r="E973">
            <v>2</v>
          </cell>
          <cell r="F973">
            <v>2</v>
          </cell>
          <cell r="G973" t="str">
            <v>MIDDLE SCHOOL</v>
          </cell>
          <cell r="H973">
            <v>4</v>
          </cell>
          <cell r="I973">
            <v>379</v>
          </cell>
          <cell r="M973">
            <v>342</v>
          </cell>
          <cell r="N973">
            <v>0</v>
          </cell>
          <cell r="O973">
            <v>7</v>
          </cell>
          <cell r="P973">
            <v>331</v>
          </cell>
          <cell r="Q973">
            <v>0</v>
          </cell>
          <cell r="R973">
            <v>7</v>
          </cell>
          <cell r="T973">
            <v>1</v>
          </cell>
          <cell r="W973" t="str">
            <v>8596</v>
          </cell>
          <cell r="X973" t="str">
            <v>CRENSHAW SH</v>
          </cell>
          <cell r="Y973">
            <v>8460</v>
          </cell>
          <cell r="Z973" t="str">
            <v>VIEW PK PREP ACC MS</v>
          </cell>
          <cell r="AA973" t="str">
            <v>R</v>
          </cell>
          <cell r="AB973" t="str">
            <v>IND CHARTER</v>
          </cell>
        </row>
        <row r="974">
          <cell r="B974">
            <v>8018</v>
          </cell>
          <cell r="C974" t="str">
            <v>SYNERGY KINETIC ACAD</v>
          </cell>
          <cell r="D974" t="str">
            <v>J</v>
          </cell>
          <cell r="E974">
            <v>2</v>
          </cell>
          <cell r="F974">
            <v>2</v>
          </cell>
          <cell r="G974" t="str">
            <v>MIDDLE SCHOOL</v>
          </cell>
          <cell r="H974">
            <v>4</v>
          </cell>
          <cell r="I974">
            <v>475</v>
          </cell>
          <cell r="L974">
            <v>75</v>
          </cell>
          <cell r="M974">
            <v>357</v>
          </cell>
          <cell r="N974">
            <v>1</v>
          </cell>
          <cell r="O974">
            <v>326</v>
          </cell>
          <cell r="P974">
            <v>30</v>
          </cell>
          <cell r="Q974">
            <v>0</v>
          </cell>
          <cell r="R974">
            <v>7</v>
          </cell>
          <cell r="W974" t="str">
            <v>8736</v>
          </cell>
          <cell r="X974" t="str">
            <v>LOS ANGELES SH</v>
          </cell>
          <cell r="Y974">
            <v>8018</v>
          </cell>
          <cell r="Z974" t="str">
            <v>SYNERGY KINETIC ACAD</v>
          </cell>
          <cell r="AA974" t="str">
            <v>R</v>
          </cell>
          <cell r="AB974" t="str">
            <v>IND CHARTER</v>
          </cell>
        </row>
        <row r="975">
          <cell r="B975">
            <v>8505</v>
          </cell>
          <cell r="C975" t="str">
            <v>ANIMO SOUTH LA</v>
          </cell>
          <cell r="D975" t="str">
            <v>S</v>
          </cell>
          <cell r="E975">
            <v>2</v>
          </cell>
          <cell r="F975">
            <v>2</v>
          </cell>
          <cell r="G975" t="str">
            <v>SENIOR HIGH</v>
          </cell>
          <cell r="H975">
            <v>5</v>
          </cell>
          <cell r="I975">
            <v>619</v>
          </cell>
          <cell r="M975">
            <v>576</v>
          </cell>
          <cell r="N975">
            <v>0</v>
          </cell>
          <cell r="O975">
            <v>335</v>
          </cell>
          <cell r="P975">
            <v>238</v>
          </cell>
          <cell r="Q975">
            <v>1</v>
          </cell>
          <cell r="R975">
            <v>5</v>
          </cell>
          <cell r="T975">
            <v>1</v>
          </cell>
          <cell r="W975" t="str">
            <v>8928</v>
          </cell>
          <cell r="X975" t="str">
            <v>WASHINGTON PREP SH</v>
          </cell>
          <cell r="Y975">
            <v>8505</v>
          </cell>
          <cell r="Z975" t="str">
            <v>ANIMO SOUTH LA</v>
          </cell>
          <cell r="AA975" t="str">
            <v>R</v>
          </cell>
          <cell r="AB975" t="str">
            <v>IND CHARTER</v>
          </cell>
        </row>
        <row r="976">
          <cell r="B976">
            <v>8503</v>
          </cell>
          <cell r="C976" t="str">
            <v>ANIMO VENICE CHT HS</v>
          </cell>
          <cell r="D976" t="str">
            <v>S</v>
          </cell>
          <cell r="E976">
            <v>2</v>
          </cell>
          <cell r="F976">
            <v>2</v>
          </cell>
          <cell r="G976" t="str">
            <v>SENIOR HIGH</v>
          </cell>
          <cell r="H976">
            <v>5</v>
          </cell>
          <cell r="I976">
            <v>549</v>
          </cell>
          <cell r="M976">
            <v>549</v>
          </cell>
          <cell r="N976">
            <v>5</v>
          </cell>
          <cell r="O976">
            <v>492</v>
          </cell>
          <cell r="P976">
            <v>40</v>
          </cell>
          <cell r="Q976">
            <v>10</v>
          </cell>
          <cell r="R976">
            <v>5</v>
          </cell>
          <cell r="W976" t="str">
            <v>8907</v>
          </cell>
          <cell r="X976" t="str">
            <v>VENICE SH</v>
          </cell>
          <cell r="Y976">
            <v>8503</v>
          </cell>
          <cell r="Z976" t="str">
            <v>ANIMO VENICE CHT HS</v>
          </cell>
          <cell r="AA976" t="str">
            <v>R</v>
          </cell>
          <cell r="AB976" t="str">
            <v>IND CHARTER</v>
          </cell>
        </row>
        <row r="977">
          <cell r="B977">
            <v>8947</v>
          </cell>
          <cell r="C977" t="str">
            <v>BRIGHT STAR SEC ACAD</v>
          </cell>
          <cell r="D977" t="str">
            <v>S</v>
          </cell>
          <cell r="E977">
            <v>2</v>
          </cell>
          <cell r="F977">
            <v>2</v>
          </cell>
          <cell r="G977" t="str">
            <v>SENIOR HIGH</v>
          </cell>
          <cell r="H977">
            <v>5</v>
          </cell>
          <cell r="I977">
            <v>350</v>
          </cell>
          <cell r="M977">
            <v>256</v>
          </cell>
          <cell r="N977">
            <v>5</v>
          </cell>
          <cell r="O977">
            <v>217</v>
          </cell>
          <cell r="P977">
            <v>34</v>
          </cell>
          <cell r="Q977">
            <v>0</v>
          </cell>
          <cell r="R977">
            <v>9</v>
          </cell>
          <cell r="W977" t="str">
            <v>8600</v>
          </cell>
          <cell r="X977" t="str">
            <v>DORSEY SH</v>
          </cell>
          <cell r="Y977">
            <v>8947</v>
          </cell>
          <cell r="Z977" t="str">
            <v>BRIGHT STAR SEC ACAD</v>
          </cell>
          <cell r="AA977" t="str">
            <v>R</v>
          </cell>
          <cell r="AB977" t="str">
            <v>IND CHARTER</v>
          </cell>
        </row>
        <row r="978">
          <cell r="B978">
            <v>8654</v>
          </cell>
          <cell r="C978" t="str">
            <v>CRENSHAW ARTS-TECH</v>
          </cell>
          <cell r="D978" t="str">
            <v>S</v>
          </cell>
          <cell r="E978">
            <v>2</v>
          </cell>
          <cell r="F978">
            <v>2</v>
          </cell>
          <cell r="G978" t="str">
            <v>SENIOR HIGH</v>
          </cell>
          <cell r="H978">
            <v>5</v>
          </cell>
          <cell r="I978">
            <v>270</v>
          </cell>
          <cell r="M978">
            <v>245</v>
          </cell>
          <cell r="N978">
            <v>0</v>
          </cell>
          <cell r="O978">
            <v>19</v>
          </cell>
          <cell r="P978">
            <v>226</v>
          </cell>
          <cell r="Q978">
            <v>0</v>
          </cell>
          <cell r="R978">
            <v>4</v>
          </cell>
          <cell r="W978" t="str">
            <v>8596</v>
          </cell>
          <cell r="X978" t="str">
            <v>CRENSHAW SH</v>
          </cell>
          <cell r="Y978">
            <v>8654</v>
          </cell>
          <cell r="Z978" t="str">
            <v>CRENSHAW ARTS-TECH</v>
          </cell>
          <cell r="AA978" t="str">
            <v>R</v>
          </cell>
          <cell r="AB978" t="str">
            <v>IND CHARTER</v>
          </cell>
        </row>
        <row r="979">
          <cell r="B979">
            <v>8579</v>
          </cell>
          <cell r="C979" t="str">
            <v>DANTZLER PREP CHT HS</v>
          </cell>
          <cell r="D979" t="str">
            <v>S</v>
          </cell>
          <cell r="E979">
            <v>2</v>
          </cell>
          <cell r="F979">
            <v>2</v>
          </cell>
          <cell r="G979" t="str">
            <v>SENIOR HIGH</v>
          </cell>
          <cell r="H979">
            <v>5</v>
          </cell>
          <cell r="I979">
            <v>365</v>
          </cell>
          <cell r="M979">
            <v>322</v>
          </cell>
          <cell r="N979">
            <v>0</v>
          </cell>
          <cell r="O979">
            <v>4</v>
          </cell>
          <cell r="P979">
            <v>312</v>
          </cell>
          <cell r="Q979">
            <v>1</v>
          </cell>
          <cell r="R979">
            <v>1</v>
          </cell>
          <cell r="S979">
            <v>1</v>
          </cell>
          <cell r="W979" t="str">
            <v>8596</v>
          </cell>
          <cell r="X979" t="str">
            <v>CRENSHAW SH</v>
          </cell>
          <cell r="Y979">
            <v>8579</v>
          </cell>
          <cell r="Z979" t="str">
            <v>DANTZLER PREP CHT HS</v>
          </cell>
          <cell r="AA979" t="str">
            <v>R</v>
          </cell>
          <cell r="AB979" t="str">
            <v>IND CHARTER</v>
          </cell>
        </row>
        <row r="980">
          <cell r="B980">
            <v>8624</v>
          </cell>
          <cell r="C980" t="str">
            <v>DOUGLASS ACADEMY HS</v>
          </cell>
          <cell r="D980" t="str">
            <v>S</v>
          </cell>
          <cell r="E980">
            <v>2</v>
          </cell>
          <cell r="F980">
            <v>2</v>
          </cell>
          <cell r="G980" t="str">
            <v>SENIOR HIGH</v>
          </cell>
          <cell r="H980">
            <v>5</v>
          </cell>
          <cell r="I980">
            <v>439</v>
          </cell>
          <cell r="M980">
            <v>418</v>
          </cell>
          <cell r="N980">
            <v>1</v>
          </cell>
          <cell r="O980">
            <v>31</v>
          </cell>
          <cell r="P980">
            <v>385</v>
          </cell>
          <cell r="Q980">
            <v>0</v>
          </cell>
          <cell r="R980">
            <v>3</v>
          </cell>
          <cell r="W980" t="str">
            <v>8600</v>
          </cell>
          <cell r="X980" t="str">
            <v>DORSEY SH</v>
          </cell>
          <cell r="Y980">
            <v>8624</v>
          </cell>
          <cell r="Z980" t="str">
            <v>DOUGLASS ACADEMY HS</v>
          </cell>
          <cell r="AA980" t="str">
            <v>R</v>
          </cell>
          <cell r="AB980" t="str">
            <v>IND CHARTER</v>
          </cell>
        </row>
        <row r="981">
          <cell r="B981">
            <v>8626</v>
          </cell>
          <cell r="C981" t="str">
            <v>GERTZ-RESSLER ACAD</v>
          </cell>
          <cell r="D981" t="str">
            <v>S</v>
          </cell>
          <cell r="E981">
            <v>2</v>
          </cell>
          <cell r="F981">
            <v>2</v>
          </cell>
          <cell r="G981" t="str">
            <v>SENIOR HIGH</v>
          </cell>
          <cell r="H981">
            <v>5</v>
          </cell>
          <cell r="I981">
            <v>533</v>
          </cell>
          <cell r="M981">
            <v>528</v>
          </cell>
          <cell r="N981">
            <v>5</v>
          </cell>
          <cell r="O981">
            <v>483</v>
          </cell>
          <cell r="P981">
            <v>40</v>
          </cell>
          <cell r="Q981">
            <v>0</v>
          </cell>
          <cell r="R981">
            <v>9</v>
          </cell>
          <cell r="W981" t="str">
            <v>8596</v>
          </cell>
          <cell r="X981" t="str">
            <v>CRENSHAW SH</v>
          </cell>
          <cell r="Y981">
            <v>8626</v>
          </cell>
          <cell r="Z981" t="str">
            <v>GERTZ-RESSLER ACAD</v>
          </cell>
          <cell r="AA981" t="str">
            <v>R</v>
          </cell>
          <cell r="AB981" t="str">
            <v>IND CHARTER</v>
          </cell>
        </row>
        <row r="982">
          <cell r="B982">
            <v>8825</v>
          </cell>
          <cell r="C982" t="str">
            <v>OUCHI HS</v>
          </cell>
          <cell r="D982" t="str">
            <v>S</v>
          </cell>
          <cell r="E982">
            <v>2</v>
          </cell>
          <cell r="F982">
            <v>2</v>
          </cell>
          <cell r="G982" t="str">
            <v>SENIOR HIGH</v>
          </cell>
          <cell r="H982">
            <v>5</v>
          </cell>
          <cell r="I982">
            <v>515</v>
          </cell>
          <cell r="M982">
            <v>472</v>
          </cell>
          <cell r="N982">
            <v>0</v>
          </cell>
          <cell r="O982">
            <v>404</v>
          </cell>
          <cell r="P982">
            <v>68</v>
          </cell>
          <cell r="Q982">
            <v>0</v>
          </cell>
          <cell r="R982">
            <v>8</v>
          </cell>
          <cell r="W982" t="str">
            <v>8596</v>
          </cell>
          <cell r="X982" t="str">
            <v>CRENSHAW SH</v>
          </cell>
          <cell r="Y982">
            <v>8825</v>
          </cell>
          <cell r="Z982" t="str">
            <v>OUCHI HS</v>
          </cell>
          <cell r="AA982" t="str">
            <v>R</v>
          </cell>
          <cell r="AB982" t="str">
            <v>IND CHARTER</v>
          </cell>
        </row>
        <row r="983">
          <cell r="B983">
            <v>8798</v>
          </cell>
          <cell r="C983" t="str">
            <v>PALISADES CHTR SH</v>
          </cell>
          <cell r="D983" t="str">
            <v>S</v>
          </cell>
          <cell r="E983">
            <v>2</v>
          </cell>
          <cell r="F983">
            <v>2</v>
          </cell>
          <cell r="G983" t="str">
            <v>SENIOR HIGH</v>
          </cell>
          <cell r="H983">
            <v>5</v>
          </cell>
          <cell r="I983">
            <v>2693</v>
          </cell>
          <cell r="L983">
            <v>83</v>
          </cell>
          <cell r="M983">
            <v>2563</v>
          </cell>
          <cell r="N983">
            <v>215</v>
          </cell>
          <cell r="O983">
            <v>617</v>
          </cell>
          <cell r="P983">
            <v>470</v>
          </cell>
          <cell r="Q983">
            <v>1214</v>
          </cell>
          <cell r="R983">
            <v>9</v>
          </cell>
          <cell r="T983">
            <v>1</v>
          </cell>
          <cell r="W983" t="str">
            <v>8798</v>
          </cell>
          <cell r="X983" t="str">
            <v>PALISADES CHTR SH</v>
          </cell>
          <cell r="Y983">
            <v>8798</v>
          </cell>
          <cell r="Z983" t="str">
            <v>PALISADES CHTR SH</v>
          </cell>
          <cell r="AA983" t="str">
            <v>R</v>
          </cell>
          <cell r="AB983" t="str">
            <v>IND CHARTER</v>
          </cell>
        </row>
        <row r="984">
          <cell r="B984">
            <v>8653</v>
          </cell>
          <cell r="C984" t="str">
            <v>VIEW PK PREP ACC HS</v>
          </cell>
          <cell r="D984" t="str">
            <v>S</v>
          </cell>
          <cell r="E984">
            <v>2</v>
          </cell>
          <cell r="F984">
            <v>2</v>
          </cell>
          <cell r="G984" t="str">
            <v>SENIOR HIGH</v>
          </cell>
          <cell r="H984">
            <v>5</v>
          </cell>
          <cell r="I984">
            <v>395</v>
          </cell>
          <cell r="M984">
            <v>397</v>
          </cell>
          <cell r="N984">
            <v>1</v>
          </cell>
          <cell r="O984">
            <v>12</v>
          </cell>
          <cell r="P984">
            <v>381</v>
          </cell>
          <cell r="Q984">
            <v>0</v>
          </cell>
          <cell r="R984">
            <v>5</v>
          </cell>
          <cell r="W984" t="str">
            <v>8596</v>
          </cell>
          <cell r="X984" t="str">
            <v>CRENSHAW SH</v>
          </cell>
          <cell r="Y984">
            <v>8653</v>
          </cell>
          <cell r="Z984" t="str">
            <v>VIEW PK PREP ACC HS</v>
          </cell>
          <cell r="AA984" t="str">
            <v>R</v>
          </cell>
          <cell r="AB984" t="str">
            <v>IND CHARTER</v>
          </cell>
        </row>
        <row r="985">
          <cell r="B985">
            <v>2925</v>
          </cell>
          <cell r="C985" t="str">
            <v>CELERITY NASCENT CHT</v>
          </cell>
          <cell r="D985" t="str">
            <v>EJ</v>
          </cell>
          <cell r="E985">
            <v>2</v>
          </cell>
          <cell r="F985">
            <v>2</v>
          </cell>
          <cell r="G985" t="str">
            <v>SPAN</v>
          </cell>
          <cell r="H985">
            <v>7</v>
          </cell>
          <cell r="I985">
            <v>637</v>
          </cell>
          <cell r="M985">
            <v>592</v>
          </cell>
          <cell r="N985">
            <v>1</v>
          </cell>
          <cell r="O985">
            <v>252</v>
          </cell>
          <cell r="P985">
            <v>336</v>
          </cell>
          <cell r="Q985">
            <v>2</v>
          </cell>
          <cell r="R985">
            <v>5</v>
          </cell>
          <cell r="T985">
            <v>3</v>
          </cell>
          <cell r="W985" t="str">
            <v>8600</v>
          </cell>
          <cell r="X985" t="str">
            <v>DORSEY SH</v>
          </cell>
          <cell r="Y985">
            <v>2925</v>
          </cell>
          <cell r="Z985" t="str">
            <v>CELERITY NASCENT CHT</v>
          </cell>
          <cell r="AA985" t="str">
            <v>R</v>
          </cell>
          <cell r="AB985" t="str">
            <v>IND CHARTER</v>
          </cell>
        </row>
        <row r="986">
          <cell r="B986">
            <v>7028</v>
          </cell>
          <cell r="C986" t="str">
            <v>CLAS AFFIRMATION</v>
          </cell>
          <cell r="D986" t="str">
            <v>EJ</v>
          </cell>
          <cell r="E986">
            <v>2</v>
          </cell>
          <cell r="F986">
            <v>2</v>
          </cell>
          <cell r="G986" t="str">
            <v>SPAN</v>
          </cell>
          <cell r="H986">
            <v>7</v>
          </cell>
          <cell r="I986">
            <v>365</v>
          </cell>
          <cell r="M986">
            <v>336</v>
          </cell>
          <cell r="N986">
            <v>0</v>
          </cell>
          <cell r="O986">
            <v>1</v>
          </cell>
          <cell r="P986">
            <v>335</v>
          </cell>
          <cell r="Q986">
            <v>0</v>
          </cell>
          <cell r="R986">
            <v>5</v>
          </cell>
          <cell r="W986" t="str">
            <v>8596</v>
          </cell>
          <cell r="X986" t="str">
            <v>CRENSHAW SH</v>
          </cell>
          <cell r="Y986">
            <v>7028</v>
          </cell>
          <cell r="Z986" t="str">
            <v>CLAS AFFIRMATION</v>
          </cell>
          <cell r="AA986" t="str">
            <v>R</v>
          </cell>
          <cell r="AB986" t="str">
            <v>IND CHARTER</v>
          </cell>
        </row>
        <row r="987">
          <cell r="B987">
            <v>8001</v>
          </cell>
          <cell r="C987" t="str">
            <v>COMMUNITY HARVEST CH</v>
          </cell>
          <cell r="D987" t="str">
            <v>EJ</v>
          </cell>
          <cell r="E987">
            <v>2</v>
          </cell>
          <cell r="F987">
            <v>2</v>
          </cell>
          <cell r="G987" t="str">
            <v>SPAN</v>
          </cell>
          <cell r="H987">
            <v>7</v>
          </cell>
          <cell r="I987">
            <v>253</v>
          </cell>
          <cell r="M987">
            <v>267</v>
          </cell>
          <cell r="N987">
            <v>1</v>
          </cell>
          <cell r="O987">
            <v>169</v>
          </cell>
          <cell r="P987">
            <v>88</v>
          </cell>
          <cell r="Q987">
            <v>8</v>
          </cell>
          <cell r="R987">
            <v>3</v>
          </cell>
          <cell r="T987">
            <v>3</v>
          </cell>
          <cell r="W987" t="str">
            <v>8600</v>
          </cell>
          <cell r="X987" t="str">
            <v>DORSEY SH</v>
          </cell>
          <cell r="Y987">
            <v>8001</v>
          </cell>
          <cell r="Z987" t="str">
            <v>COMMUNITY HARVEST CH</v>
          </cell>
          <cell r="AA987" t="str">
            <v>R</v>
          </cell>
          <cell r="AB987" t="str">
            <v>IND CHARTER</v>
          </cell>
        </row>
        <row r="988">
          <cell r="B988">
            <v>4765</v>
          </cell>
          <cell r="C988" t="str">
            <v>DOWNTOWN VALUE SCH</v>
          </cell>
          <cell r="D988" t="str">
            <v>EJ</v>
          </cell>
          <cell r="E988">
            <v>2</v>
          </cell>
          <cell r="F988">
            <v>2</v>
          </cell>
          <cell r="G988" t="str">
            <v>SPAN</v>
          </cell>
          <cell r="H988">
            <v>7</v>
          </cell>
          <cell r="I988">
            <v>443</v>
          </cell>
          <cell r="M988">
            <v>455</v>
          </cell>
          <cell r="N988">
            <v>0</v>
          </cell>
          <cell r="O988">
            <v>455</v>
          </cell>
          <cell r="P988">
            <v>0</v>
          </cell>
          <cell r="Q988">
            <v>0</v>
          </cell>
          <cell r="R988">
            <v>4</v>
          </cell>
          <cell r="T988">
            <v>3</v>
          </cell>
          <cell r="W988" t="str">
            <v>8743</v>
          </cell>
          <cell r="X988" t="str">
            <v>MANUAL ARTS SH</v>
          </cell>
          <cell r="Y988">
            <v>4765</v>
          </cell>
          <cell r="Z988" t="str">
            <v>DOWNTOWN VALUE SCH</v>
          </cell>
          <cell r="AA988" t="str">
            <v>R</v>
          </cell>
          <cell r="AB988" t="str">
            <v>IND CHARTER</v>
          </cell>
        </row>
        <row r="989">
          <cell r="B989">
            <v>8458</v>
          </cell>
          <cell r="C989" t="str">
            <v>KIPP ACADEMY OF OPP</v>
          </cell>
          <cell r="D989" t="str">
            <v>EJ</v>
          </cell>
          <cell r="E989">
            <v>2</v>
          </cell>
          <cell r="F989">
            <v>2</v>
          </cell>
          <cell r="G989" t="str">
            <v>SPAN</v>
          </cell>
          <cell r="H989">
            <v>7</v>
          </cell>
          <cell r="I989">
            <v>382</v>
          </cell>
          <cell r="M989">
            <v>347</v>
          </cell>
          <cell r="N989">
            <v>0</v>
          </cell>
          <cell r="O989">
            <v>40</v>
          </cell>
          <cell r="P989">
            <v>307</v>
          </cell>
          <cell r="Q989">
            <v>0</v>
          </cell>
          <cell r="R989">
            <v>7</v>
          </cell>
          <cell r="W989" t="str">
            <v>8596</v>
          </cell>
          <cell r="X989" t="str">
            <v>CRENSHAW SH</v>
          </cell>
          <cell r="Y989">
            <v>8458</v>
          </cell>
          <cell r="Z989" t="str">
            <v>KIPP ACADEMY OF OPP</v>
          </cell>
          <cell r="AA989" t="str">
            <v>R</v>
          </cell>
          <cell r="AB989" t="str">
            <v>IND CHARTER</v>
          </cell>
        </row>
        <row r="990">
          <cell r="B990">
            <v>4783</v>
          </cell>
          <cell r="C990" t="str">
            <v>LARCHMONT CHARTER</v>
          </cell>
          <cell r="D990" t="str">
            <v>EJ</v>
          </cell>
          <cell r="E990">
            <v>2</v>
          </cell>
          <cell r="F990">
            <v>2</v>
          </cell>
          <cell r="G990" t="str">
            <v>SPAN</v>
          </cell>
          <cell r="H990">
            <v>7</v>
          </cell>
          <cell r="I990">
            <v>592</v>
          </cell>
          <cell r="M990">
            <v>496</v>
          </cell>
          <cell r="N990">
            <v>94</v>
          </cell>
          <cell r="O990">
            <v>84</v>
          </cell>
          <cell r="P990">
            <v>44</v>
          </cell>
          <cell r="Q990">
            <v>271</v>
          </cell>
          <cell r="R990">
            <v>9</v>
          </cell>
          <cell r="W990" t="str">
            <v>8621</v>
          </cell>
          <cell r="X990" t="str">
            <v>FAIRFAX SH</v>
          </cell>
          <cell r="Y990">
            <v>4783</v>
          </cell>
          <cell r="Z990" t="str">
            <v>LARCHMONT CHARTER</v>
          </cell>
          <cell r="AA990" t="str">
            <v>R</v>
          </cell>
          <cell r="AB990" t="str">
            <v>IND CHARTER</v>
          </cell>
        </row>
        <row r="991">
          <cell r="B991">
            <v>8464</v>
          </cell>
          <cell r="C991" t="str">
            <v>MAGNOLIA SCI ACAD #3</v>
          </cell>
          <cell r="D991" t="str">
            <v>EJ</v>
          </cell>
          <cell r="E991">
            <v>2</v>
          </cell>
          <cell r="F991">
            <v>2</v>
          </cell>
          <cell r="G991" t="str">
            <v>SPAN</v>
          </cell>
          <cell r="H991">
            <v>7</v>
          </cell>
          <cell r="I991">
            <v>293</v>
          </cell>
          <cell r="M991">
            <v>254</v>
          </cell>
          <cell r="N991">
            <v>10</v>
          </cell>
          <cell r="O991">
            <v>133</v>
          </cell>
          <cell r="P991">
            <v>103</v>
          </cell>
          <cell r="Q991">
            <v>8</v>
          </cell>
          <cell r="R991">
            <v>6</v>
          </cell>
          <cell r="T991">
            <v>1</v>
          </cell>
          <cell r="W991" t="str">
            <v>8907</v>
          </cell>
          <cell r="X991" t="str">
            <v>VENICE SH</v>
          </cell>
          <cell r="Y991">
            <v>8464</v>
          </cell>
          <cell r="Z991" t="str">
            <v>MAGNOLIA SCI ACAD #3</v>
          </cell>
          <cell r="AA991" t="str">
            <v>R</v>
          </cell>
          <cell r="AB991" t="str">
            <v>IND CHARTER</v>
          </cell>
        </row>
        <row r="992">
          <cell r="B992">
            <v>8011</v>
          </cell>
          <cell r="C992" t="str">
            <v>MAGNOLIA SCI ACAD #4</v>
          </cell>
          <cell r="D992" t="str">
            <v>EJ</v>
          </cell>
          <cell r="E992">
            <v>2</v>
          </cell>
          <cell r="F992">
            <v>2</v>
          </cell>
          <cell r="G992" t="str">
            <v>SPAN</v>
          </cell>
          <cell r="H992">
            <v>7</v>
          </cell>
          <cell r="I992">
            <v>159</v>
          </cell>
          <cell r="M992">
            <v>105</v>
          </cell>
          <cell r="N992">
            <v>5</v>
          </cell>
          <cell r="O992">
            <v>56</v>
          </cell>
          <cell r="P992">
            <v>20</v>
          </cell>
          <cell r="Q992">
            <v>22</v>
          </cell>
          <cell r="R992">
            <v>5</v>
          </cell>
          <cell r="W992" t="str">
            <v>8907</v>
          </cell>
          <cell r="X992" t="str">
            <v>VENICE SH</v>
          </cell>
          <cell r="Y992">
            <v>8011</v>
          </cell>
          <cell r="Z992" t="str">
            <v>MAGNOLIA SCI ACAD #4</v>
          </cell>
          <cell r="AA992" t="str">
            <v>R</v>
          </cell>
          <cell r="AB992" t="str">
            <v>IND CHARTER</v>
          </cell>
        </row>
        <row r="993">
          <cell r="B993">
            <v>8260</v>
          </cell>
          <cell r="C993" t="str">
            <v>NEW DESIGNS</v>
          </cell>
          <cell r="D993" t="str">
            <v>EJ</v>
          </cell>
          <cell r="E993">
            <v>2</v>
          </cell>
          <cell r="F993">
            <v>2</v>
          </cell>
          <cell r="G993" t="str">
            <v>SPAN</v>
          </cell>
          <cell r="H993">
            <v>7</v>
          </cell>
          <cell r="I993">
            <v>689</v>
          </cell>
          <cell r="M993">
            <v>647</v>
          </cell>
          <cell r="N993">
            <v>2</v>
          </cell>
          <cell r="O993">
            <v>442</v>
          </cell>
          <cell r="P993">
            <v>196</v>
          </cell>
          <cell r="Q993">
            <v>2</v>
          </cell>
          <cell r="R993">
            <v>4</v>
          </cell>
          <cell r="T993">
            <v>4</v>
          </cell>
          <cell r="W993" t="str">
            <v>8600</v>
          </cell>
          <cell r="X993" t="str">
            <v>DORSEY SH</v>
          </cell>
          <cell r="Y993">
            <v>8260</v>
          </cell>
          <cell r="Z993" t="str">
            <v>NEW DESIGNS</v>
          </cell>
          <cell r="AA993" t="str">
            <v>R</v>
          </cell>
          <cell r="AB993" t="str">
            <v>IND CHARTER</v>
          </cell>
        </row>
        <row r="994">
          <cell r="B994">
            <v>5583</v>
          </cell>
          <cell r="C994" t="str">
            <v>NEW HEIGHTS CH SCH</v>
          </cell>
          <cell r="D994" t="str">
            <v>EJ</v>
          </cell>
          <cell r="E994">
            <v>2</v>
          </cell>
          <cell r="F994">
            <v>2</v>
          </cell>
          <cell r="G994" t="str">
            <v>SPAN</v>
          </cell>
          <cell r="H994">
            <v>7</v>
          </cell>
          <cell r="I994">
            <v>327</v>
          </cell>
          <cell r="M994">
            <v>288</v>
          </cell>
          <cell r="N994">
            <v>1</v>
          </cell>
          <cell r="O994">
            <v>137</v>
          </cell>
          <cell r="P994">
            <v>150</v>
          </cell>
          <cell r="Q994">
            <v>0</v>
          </cell>
          <cell r="R994">
            <v>4</v>
          </cell>
          <cell r="W994" t="str">
            <v>8596</v>
          </cell>
          <cell r="X994" t="str">
            <v>CRENSHAW SH</v>
          </cell>
          <cell r="Y994">
            <v>5583</v>
          </cell>
          <cell r="Z994" t="str">
            <v>NEW HEIGHTS CH SCH</v>
          </cell>
          <cell r="AA994" t="str">
            <v>R</v>
          </cell>
          <cell r="AB994" t="str">
            <v>IND CHARTER</v>
          </cell>
        </row>
        <row r="995">
          <cell r="B995">
            <v>5962</v>
          </cell>
          <cell r="C995" t="str">
            <v>OCEAN CHARTER</v>
          </cell>
          <cell r="D995" t="str">
            <v>EJ</v>
          </cell>
          <cell r="E995">
            <v>2</v>
          </cell>
          <cell r="F995">
            <v>2</v>
          </cell>
          <cell r="G995" t="str">
            <v>SPAN</v>
          </cell>
          <cell r="H995">
            <v>7</v>
          </cell>
          <cell r="I995">
            <v>432</v>
          </cell>
          <cell r="M995">
            <v>365</v>
          </cell>
          <cell r="N995">
            <v>33</v>
          </cell>
          <cell r="O995">
            <v>78</v>
          </cell>
          <cell r="P995">
            <v>17</v>
          </cell>
          <cell r="Q995">
            <v>221</v>
          </cell>
          <cell r="R995">
            <v>8</v>
          </cell>
          <cell r="W995" t="str">
            <v>8907</v>
          </cell>
          <cell r="X995" t="str">
            <v>VENICE SH</v>
          </cell>
          <cell r="Y995">
            <v>5962</v>
          </cell>
          <cell r="Z995" t="str">
            <v>OCEAN CHARTER</v>
          </cell>
          <cell r="AA995" t="str">
            <v>R</v>
          </cell>
          <cell r="AB995" t="str">
            <v>IND CHARTER</v>
          </cell>
        </row>
        <row r="996">
          <cell r="B996">
            <v>2588</v>
          </cell>
          <cell r="C996" t="str">
            <v>STELLA ACADEMY CHTR</v>
          </cell>
          <cell r="D996" t="str">
            <v>EJ</v>
          </cell>
          <cell r="E996">
            <v>2</v>
          </cell>
          <cell r="F996">
            <v>2</v>
          </cell>
          <cell r="G996" t="str">
            <v>SPAN</v>
          </cell>
          <cell r="H996">
            <v>7</v>
          </cell>
          <cell r="I996">
            <v>617</v>
          </cell>
          <cell r="M996">
            <v>506</v>
          </cell>
          <cell r="N996">
            <v>4</v>
          </cell>
          <cell r="O996">
            <v>434</v>
          </cell>
          <cell r="P996">
            <v>66</v>
          </cell>
          <cell r="Q996">
            <v>1</v>
          </cell>
          <cell r="R996">
            <v>7</v>
          </cell>
          <cell r="T996">
            <v>1</v>
          </cell>
          <cell r="W996" t="str">
            <v>8600</v>
          </cell>
          <cell r="X996" t="str">
            <v>DORSEY SH</v>
          </cell>
          <cell r="Y996">
            <v>2588</v>
          </cell>
          <cell r="Z996" t="str">
            <v>STELLA ACADEMY CHTR</v>
          </cell>
          <cell r="AA996" t="str">
            <v>R</v>
          </cell>
          <cell r="AB996" t="str">
            <v>IND CHARTER</v>
          </cell>
        </row>
        <row r="997">
          <cell r="B997">
            <v>5982</v>
          </cell>
          <cell r="C997" t="str">
            <v>TEACH ACAD TECH</v>
          </cell>
          <cell r="D997" t="str">
            <v>EJ</v>
          </cell>
          <cell r="E997">
            <v>2</v>
          </cell>
          <cell r="F997">
            <v>2</v>
          </cell>
          <cell r="G997" t="str">
            <v>SPAN</v>
          </cell>
          <cell r="H997">
            <v>7</v>
          </cell>
          <cell r="I997">
            <v>152</v>
          </cell>
          <cell r="M997">
            <v>74</v>
          </cell>
          <cell r="N997">
            <v>0</v>
          </cell>
          <cell r="O997">
            <v>40</v>
          </cell>
          <cell r="P997">
            <v>34</v>
          </cell>
          <cell r="Q997">
            <v>0</v>
          </cell>
          <cell r="W997" t="str">
            <v>8596</v>
          </cell>
          <cell r="X997" t="str">
            <v>CRENSHAW SH</v>
          </cell>
          <cell r="Y997">
            <v>5982</v>
          </cell>
          <cell r="Z997" t="str">
            <v>TEACH ACAD TECH</v>
          </cell>
          <cell r="AA997" t="str">
            <v>R</v>
          </cell>
          <cell r="AB997" t="str">
            <v>IND CHARTER</v>
          </cell>
        </row>
        <row r="998">
          <cell r="B998">
            <v>8756</v>
          </cell>
          <cell r="C998" t="str">
            <v>LA LDRSHP ACA CHRTR</v>
          </cell>
          <cell r="D998" t="str">
            <v>EJ</v>
          </cell>
          <cell r="E998">
            <v>2</v>
          </cell>
          <cell r="F998">
            <v>2</v>
          </cell>
          <cell r="G998" t="str">
            <v>SPAN</v>
          </cell>
          <cell r="H998">
            <v>7</v>
          </cell>
          <cell r="I998">
            <v>523</v>
          </cell>
          <cell r="M998">
            <v>264</v>
          </cell>
          <cell r="N998">
            <v>4</v>
          </cell>
          <cell r="O998">
            <v>249</v>
          </cell>
          <cell r="P998">
            <v>10</v>
          </cell>
          <cell r="Q998">
            <v>1</v>
          </cell>
          <cell r="R998">
            <v>3</v>
          </cell>
          <cell r="T998">
            <v>3</v>
          </cell>
          <cell r="W998" t="str">
            <v>8736</v>
          </cell>
          <cell r="X998" t="str">
            <v>LOS ANGELES SH</v>
          </cell>
          <cell r="Y998">
            <v>8756</v>
          </cell>
          <cell r="Z998" t="str">
            <v>LA LDRSHP ACA CHRTR</v>
          </cell>
          <cell r="AA998" t="str">
            <v>R</v>
          </cell>
          <cell r="AB998" t="str">
            <v>IND CHARTER</v>
          </cell>
        </row>
        <row r="999">
          <cell r="B999">
            <v>8012</v>
          </cell>
          <cell r="C999" t="str">
            <v>MAGNOLIA SCI ACAD #5</v>
          </cell>
          <cell r="D999" t="str">
            <v>EJ</v>
          </cell>
          <cell r="E999">
            <v>2</v>
          </cell>
          <cell r="F999">
            <v>2</v>
          </cell>
          <cell r="G999" t="str">
            <v>SPAN</v>
          </cell>
          <cell r="H999">
            <v>7</v>
          </cell>
          <cell r="I999">
            <v>211</v>
          </cell>
          <cell r="M999">
            <v>161</v>
          </cell>
          <cell r="N999">
            <v>9</v>
          </cell>
          <cell r="O999">
            <v>120</v>
          </cell>
          <cell r="P999">
            <v>7</v>
          </cell>
          <cell r="Q999">
            <v>24</v>
          </cell>
          <cell r="R999">
            <v>8</v>
          </cell>
          <cell r="T999">
            <v>1</v>
          </cell>
          <cell r="W999" t="str">
            <v>8696</v>
          </cell>
          <cell r="X999" t="str">
            <v>BERNSTEIN SH</v>
          </cell>
          <cell r="Y999">
            <v>8012</v>
          </cell>
          <cell r="Z999" t="str">
            <v>MAGNOLIA SCI ACAD #5</v>
          </cell>
          <cell r="AA999" t="str">
            <v>R</v>
          </cell>
          <cell r="AB999" t="str">
            <v>IND CHARTER</v>
          </cell>
        </row>
        <row r="1000">
          <cell r="B1000">
            <v>8799</v>
          </cell>
          <cell r="C1000" t="str">
            <v>PALISADES MTH/SCI MG</v>
          </cell>
          <cell r="D1000" t="str">
            <v>SC</v>
          </cell>
          <cell r="E1000">
            <v>2</v>
          </cell>
          <cell r="F1000">
            <v>2</v>
          </cell>
          <cell r="G1000" t="str">
            <v>MAGNET CENTER (SH)</v>
          </cell>
          <cell r="H1000">
            <v>16</v>
          </cell>
          <cell r="I1000">
            <v>203</v>
          </cell>
          <cell r="L1000">
            <v>6</v>
          </cell>
          <cell r="M1000">
            <v>331</v>
          </cell>
          <cell r="N1000">
            <v>33</v>
          </cell>
          <cell r="O1000">
            <v>127</v>
          </cell>
          <cell r="P1000">
            <v>43</v>
          </cell>
          <cell r="Q1000">
            <v>122</v>
          </cell>
          <cell r="T1000">
            <v>1</v>
          </cell>
          <cell r="W1000" t="str">
            <v>8798</v>
          </cell>
          <cell r="X1000" t="str">
            <v>PALISADES CHTR SH</v>
          </cell>
          <cell r="Y1000">
            <v>8798</v>
          </cell>
          <cell r="Z1000" t="str">
            <v>PALISADES CHTR SH</v>
          </cell>
          <cell r="AA1000" t="str">
            <v>R</v>
          </cell>
          <cell r="AB1000" t="str">
            <v>IND CHARTER</v>
          </cell>
        </row>
        <row r="1001">
          <cell r="B1001">
            <v>2154</v>
          </cell>
          <cell r="C1001" t="str">
            <v>EQUITAS ACAD CHT SCH</v>
          </cell>
          <cell r="D1001" t="str">
            <v>EP</v>
          </cell>
          <cell r="E1001">
            <v>3</v>
          </cell>
          <cell r="F1001">
            <v>3</v>
          </cell>
          <cell r="G1001" t="str">
            <v>PRIMARY CENTER</v>
          </cell>
          <cell r="H1001">
            <v>1</v>
          </cell>
          <cell r="I1001">
            <v>238</v>
          </cell>
          <cell r="M1001">
            <v>165</v>
          </cell>
          <cell r="N1001">
            <v>6</v>
          </cell>
          <cell r="O1001">
            <v>149</v>
          </cell>
          <cell r="P1001">
            <v>10</v>
          </cell>
          <cell r="Q1001">
            <v>0</v>
          </cell>
          <cell r="W1001" t="str">
            <v>8543</v>
          </cell>
          <cell r="X1001" t="str">
            <v>BELMONT SH</v>
          </cell>
          <cell r="Y1001">
            <v>2154</v>
          </cell>
          <cell r="Z1001" t="str">
            <v>EQUITAS ACAD CHT SCH</v>
          </cell>
          <cell r="AA1001" t="str">
            <v>R</v>
          </cell>
          <cell r="AB1001" t="str">
            <v>IND CHARTER</v>
          </cell>
        </row>
        <row r="1002">
          <cell r="B1002">
            <v>2256</v>
          </cell>
          <cell r="C1002" t="str">
            <v>EXTERA PUBLIC SCHOOL</v>
          </cell>
          <cell r="D1002" t="str">
            <v>EP</v>
          </cell>
          <cell r="E1002">
            <v>3</v>
          </cell>
          <cell r="F1002">
            <v>3</v>
          </cell>
          <cell r="G1002" t="str">
            <v>PRIMARY CENTER</v>
          </cell>
          <cell r="H1002">
            <v>1</v>
          </cell>
          <cell r="I1002">
            <v>234</v>
          </cell>
          <cell r="W1002" t="str">
            <v>7749</v>
          </cell>
          <cell r="X1002" t="str">
            <v>ROOSEVELT HS CMNT</v>
          </cell>
          <cell r="Y1002">
            <v>2256</v>
          </cell>
          <cell r="Z1002" t="str">
            <v>EXTERA PUBLIC SCHOOL</v>
          </cell>
          <cell r="AA1002" t="str">
            <v>R</v>
          </cell>
          <cell r="AB1002" t="str">
            <v>IND CHARTER</v>
          </cell>
        </row>
        <row r="1003">
          <cell r="B1003">
            <v>4679</v>
          </cell>
          <cell r="C1003" t="str">
            <v>JARDIN D LA INFANCIA</v>
          </cell>
          <cell r="D1003" t="str">
            <v>EP</v>
          </cell>
          <cell r="E1003">
            <v>3</v>
          </cell>
          <cell r="F1003">
            <v>3</v>
          </cell>
          <cell r="G1003" t="str">
            <v>PRIMARY CENTER</v>
          </cell>
          <cell r="H1003">
            <v>1</v>
          </cell>
          <cell r="I1003">
            <v>50</v>
          </cell>
          <cell r="M1003">
            <v>58</v>
          </cell>
          <cell r="N1003">
            <v>0</v>
          </cell>
          <cell r="O1003">
            <v>58</v>
          </cell>
          <cell r="P1003">
            <v>0</v>
          </cell>
          <cell r="Q1003">
            <v>0</v>
          </cell>
          <cell r="T1003">
            <v>1</v>
          </cell>
          <cell r="W1003" t="str">
            <v>8543</v>
          </cell>
          <cell r="X1003" t="str">
            <v>BELMONT SH</v>
          </cell>
          <cell r="Y1003">
            <v>4679</v>
          </cell>
          <cell r="Z1003" t="str">
            <v>JARDIN D LA INFANCIA</v>
          </cell>
          <cell r="AA1003" t="str">
            <v>R</v>
          </cell>
          <cell r="AB1003" t="str">
            <v>IND CHARTER</v>
          </cell>
        </row>
        <row r="1004">
          <cell r="B1004">
            <v>2159</v>
          </cell>
          <cell r="C1004" t="str">
            <v>KIPP COMIENZA COM PR</v>
          </cell>
          <cell r="D1004" t="str">
            <v>EP</v>
          </cell>
          <cell r="E1004">
            <v>3</v>
          </cell>
          <cell r="F1004">
            <v>3</v>
          </cell>
          <cell r="G1004" t="str">
            <v>PRIMARY CENTER</v>
          </cell>
          <cell r="H1004">
            <v>1</v>
          </cell>
          <cell r="I1004">
            <v>208</v>
          </cell>
          <cell r="M1004">
            <v>89</v>
          </cell>
          <cell r="N1004">
            <v>0</v>
          </cell>
          <cell r="O1004">
            <v>88</v>
          </cell>
          <cell r="P1004">
            <v>1</v>
          </cell>
          <cell r="Q1004">
            <v>0</v>
          </cell>
          <cell r="W1004" t="str">
            <v>8543</v>
          </cell>
          <cell r="X1004" t="str">
            <v>BELMONT SH</v>
          </cell>
          <cell r="Y1004">
            <v>2159</v>
          </cell>
          <cell r="Z1004" t="str">
            <v>KIPP COMIENZA COM PR</v>
          </cell>
          <cell r="AA1004" t="str">
            <v>R</v>
          </cell>
          <cell r="AB1004" t="str">
            <v>IND CHARTER</v>
          </cell>
        </row>
        <row r="1005">
          <cell r="B1005">
            <v>2158</v>
          </cell>
          <cell r="C1005" t="str">
            <v>KIPP EMPOWER ACADEMY</v>
          </cell>
          <cell r="D1005" t="str">
            <v>EP</v>
          </cell>
          <cell r="E1005">
            <v>3</v>
          </cell>
          <cell r="F1005">
            <v>3</v>
          </cell>
          <cell r="G1005" t="str">
            <v>PRIMARY CENTER</v>
          </cell>
          <cell r="H1005">
            <v>1</v>
          </cell>
          <cell r="I1005">
            <v>233</v>
          </cell>
          <cell r="M1005">
            <v>115</v>
          </cell>
          <cell r="N1005">
            <v>0</v>
          </cell>
          <cell r="O1005">
            <v>19</v>
          </cell>
          <cell r="P1005">
            <v>95</v>
          </cell>
          <cell r="Q1005">
            <v>0</v>
          </cell>
          <cell r="W1005" t="str">
            <v>8543</v>
          </cell>
          <cell r="X1005" t="str">
            <v>BELMONT SH</v>
          </cell>
          <cell r="Y1005">
            <v>2158</v>
          </cell>
          <cell r="Z1005" t="str">
            <v>KIPP EMPOWER ACADEMY</v>
          </cell>
          <cell r="AA1005" t="str">
            <v>R</v>
          </cell>
          <cell r="AB1005" t="str">
            <v>IND CHARTER</v>
          </cell>
        </row>
        <row r="1006">
          <cell r="B1006">
            <v>2043</v>
          </cell>
          <cell r="C1006" t="str">
            <v>KIPP RAICES ACADEMY</v>
          </cell>
          <cell r="D1006" t="str">
            <v>EP</v>
          </cell>
          <cell r="E1006">
            <v>3</v>
          </cell>
          <cell r="F1006">
            <v>3</v>
          </cell>
          <cell r="G1006" t="str">
            <v>PRIMARY CENTER</v>
          </cell>
          <cell r="H1006">
            <v>1</v>
          </cell>
          <cell r="I1006">
            <v>420</v>
          </cell>
          <cell r="M1006">
            <v>303</v>
          </cell>
          <cell r="N1006">
            <v>0</v>
          </cell>
          <cell r="O1006">
            <v>301</v>
          </cell>
          <cell r="P1006">
            <v>2</v>
          </cell>
          <cell r="Q1006">
            <v>0</v>
          </cell>
          <cell r="W1006" t="str">
            <v>8679</v>
          </cell>
          <cell r="X1006" t="str">
            <v>GARFIELD SH</v>
          </cell>
          <cell r="Y1006">
            <v>2043</v>
          </cell>
          <cell r="Z1006" t="str">
            <v>KIPP RAICES ACADEMY</v>
          </cell>
          <cell r="AA1006" t="str">
            <v>R</v>
          </cell>
          <cell r="AB1006" t="str">
            <v>IND CHARTER</v>
          </cell>
        </row>
        <row r="1007">
          <cell r="B1007">
            <v>2252</v>
          </cell>
          <cell r="C1007" t="str">
            <v>LA LEADERSHP PRIM AC</v>
          </cell>
          <cell r="D1007" t="str">
            <v>EP</v>
          </cell>
          <cell r="E1007">
            <v>3</v>
          </cell>
          <cell r="F1007">
            <v>3</v>
          </cell>
          <cell r="G1007" t="str">
            <v>PRIMARY CENTER</v>
          </cell>
          <cell r="H1007">
            <v>1</v>
          </cell>
          <cell r="I1007">
            <v>78</v>
          </cell>
          <cell r="W1007" t="str">
            <v>8729</v>
          </cell>
          <cell r="X1007" t="str">
            <v>LINCOLN SH</v>
          </cell>
          <cell r="Y1007">
            <v>2252</v>
          </cell>
          <cell r="Z1007" t="str">
            <v>LA LEADERSHP PRIM AC</v>
          </cell>
          <cell r="AA1007" t="str">
            <v>R</v>
          </cell>
          <cell r="AB1007" t="str">
            <v>IND CHARTER</v>
          </cell>
        </row>
        <row r="1008">
          <cell r="B1008">
            <v>2163</v>
          </cell>
          <cell r="C1008" t="str">
            <v>PARA LOS NINOS GRATT</v>
          </cell>
          <cell r="D1008" t="str">
            <v>EP</v>
          </cell>
          <cell r="E1008">
            <v>3</v>
          </cell>
          <cell r="F1008">
            <v>3</v>
          </cell>
          <cell r="G1008" t="str">
            <v>PRIMARY CENTER</v>
          </cell>
          <cell r="H1008">
            <v>1</v>
          </cell>
          <cell r="I1008">
            <v>342</v>
          </cell>
          <cell r="L1008">
            <v>109</v>
          </cell>
          <cell r="M1008">
            <v>323</v>
          </cell>
          <cell r="N1008">
            <v>1</v>
          </cell>
          <cell r="O1008">
            <v>305</v>
          </cell>
          <cell r="P1008">
            <v>12</v>
          </cell>
          <cell r="Q1008">
            <v>3</v>
          </cell>
          <cell r="W1008" t="str">
            <v>8543</v>
          </cell>
          <cell r="X1008" t="str">
            <v>BELMONT SH</v>
          </cell>
          <cell r="Y1008">
            <v>2163</v>
          </cell>
          <cell r="Z1008" t="str">
            <v>PARA LOS NINOS GRATT</v>
          </cell>
          <cell r="AA1008" t="str">
            <v>R</v>
          </cell>
          <cell r="AB1008" t="str">
            <v>IND CHARTER</v>
          </cell>
        </row>
        <row r="1009">
          <cell r="B1009">
            <v>2621</v>
          </cell>
          <cell r="C1009" t="str">
            <v>PUENTE CHARTER</v>
          </cell>
          <cell r="D1009" t="str">
            <v>EP</v>
          </cell>
          <cell r="E1009">
            <v>3</v>
          </cell>
          <cell r="F1009">
            <v>3</v>
          </cell>
          <cell r="G1009" t="str">
            <v>PRIMARY CENTER</v>
          </cell>
          <cell r="H1009">
            <v>1</v>
          </cell>
          <cell r="I1009">
            <v>116</v>
          </cell>
          <cell r="M1009">
            <v>103</v>
          </cell>
          <cell r="N1009">
            <v>1</v>
          </cell>
          <cell r="O1009">
            <v>91</v>
          </cell>
          <cell r="P1009">
            <v>10</v>
          </cell>
          <cell r="Q1009">
            <v>1</v>
          </cell>
          <cell r="T1009">
            <v>1</v>
          </cell>
          <cell r="W1009" t="str">
            <v>8829</v>
          </cell>
          <cell r="X1009" t="str">
            <v>ROOSEVELT SH</v>
          </cell>
          <cell r="Y1009">
            <v>2621</v>
          </cell>
          <cell r="Z1009" t="str">
            <v>PUENTE CHARTER</v>
          </cell>
          <cell r="AA1009" t="str">
            <v>R</v>
          </cell>
          <cell r="AB1009" t="str">
            <v>IND CHARTER</v>
          </cell>
        </row>
        <row r="1010">
          <cell r="B1010">
            <v>2013</v>
          </cell>
          <cell r="C1010" t="str">
            <v>ACCELERATED ELEM</v>
          </cell>
          <cell r="D1010" t="str">
            <v>E</v>
          </cell>
          <cell r="E1010">
            <v>3</v>
          </cell>
          <cell r="F1010">
            <v>3</v>
          </cell>
          <cell r="G1010" t="str">
            <v>ELEMENTARY</v>
          </cell>
          <cell r="H1010">
            <v>2</v>
          </cell>
          <cell r="I1010">
            <v>165</v>
          </cell>
          <cell r="M1010">
            <v>132</v>
          </cell>
          <cell r="N1010">
            <v>0</v>
          </cell>
          <cell r="O1010">
            <v>122</v>
          </cell>
          <cell r="P1010">
            <v>8</v>
          </cell>
          <cell r="Q1010">
            <v>2</v>
          </cell>
          <cell r="R1010">
            <v>3</v>
          </cell>
          <cell r="W1010" t="str">
            <v>8716</v>
          </cell>
          <cell r="X1010" t="str">
            <v>SANTEE EDUC COMPLEX</v>
          </cell>
          <cell r="Y1010">
            <v>2013</v>
          </cell>
          <cell r="Z1010" t="str">
            <v>ACCELERATED ELEM</v>
          </cell>
          <cell r="AA1010" t="str">
            <v>R</v>
          </cell>
          <cell r="AB1010" t="str">
            <v>IND CHARTER</v>
          </cell>
        </row>
        <row r="1011">
          <cell r="B1011">
            <v>3284</v>
          </cell>
          <cell r="C1011" t="str">
            <v>CTR ADV LEARNING</v>
          </cell>
          <cell r="D1011" t="str">
            <v>E</v>
          </cell>
          <cell r="E1011">
            <v>3</v>
          </cell>
          <cell r="F1011">
            <v>3</v>
          </cell>
          <cell r="G1011" t="str">
            <v>ELEMENTARY</v>
          </cell>
          <cell r="H1011">
            <v>2</v>
          </cell>
          <cell r="I1011">
            <v>293</v>
          </cell>
          <cell r="M1011">
            <v>267</v>
          </cell>
          <cell r="N1011">
            <v>1</v>
          </cell>
          <cell r="O1011">
            <v>224</v>
          </cell>
          <cell r="P1011">
            <v>42</v>
          </cell>
          <cell r="Q1011">
            <v>0</v>
          </cell>
          <cell r="R1011">
            <v>4</v>
          </cell>
          <cell r="W1011" t="str">
            <v>8714</v>
          </cell>
          <cell r="X1011" t="str">
            <v>JEFFERSON SH</v>
          </cell>
          <cell r="Y1011">
            <v>3284</v>
          </cell>
          <cell r="Z1011" t="str">
            <v>CTR ADV LEARNING</v>
          </cell>
          <cell r="AA1011" t="str">
            <v>R</v>
          </cell>
          <cell r="AB1011" t="str">
            <v>IND CHARTER</v>
          </cell>
        </row>
        <row r="1012">
          <cell r="B1012">
            <v>7029</v>
          </cell>
          <cell r="C1012" t="str">
            <v>SYNERGY CHARTER ACAD</v>
          </cell>
          <cell r="D1012" t="str">
            <v>E</v>
          </cell>
          <cell r="E1012">
            <v>3</v>
          </cell>
          <cell r="F1012">
            <v>3</v>
          </cell>
          <cell r="G1012" t="str">
            <v>ELEMENTARY</v>
          </cell>
          <cell r="H1012">
            <v>2</v>
          </cell>
          <cell r="I1012">
            <v>312</v>
          </cell>
          <cell r="L1012">
            <v>137</v>
          </cell>
          <cell r="M1012">
            <v>312</v>
          </cell>
          <cell r="N1012">
            <v>0</v>
          </cell>
          <cell r="O1012">
            <v>293</v>
          </cell>
          <cell r="P1012">
            <v>16</v>
          </cell>
          <cell r="Q1012">
            <v>2</v>
          </cell>
          <cell r="R1012">
            <v>9</v>
          </cell>
          <cell r="W1012" t="str">
            <v>8714</v>
          </cell>
          <cell r="X1012" t="str">
            <v>JEFFERSON SH</v>
          </cell>
          <cell r="Y1012">
            <v>7029</v>
          </cell>
          <cell r="Z1012" t="str">
            <v>SYNERGY CHARTER ACAD</v>
          </cell>
          <cell r="AA1012" t="str">
            <v>R</v>
          </cell>
          <cell r="AB1012" t="str">
            <v>IND CHARTER</v>
          </cell>
        </row>
        <row r="1013">
          <cell r="B1013">
            <v>2157</v>
          </cell>
          <cell r="C1013" t="str">
            <v>CAMINO NUEVO EL #3</v>
          </cell>
          <cell r="D1013" t="str">
            <v>E</v>
          </cell>
          <cell r="E1013">
            <v>3</v>
          </cell>
          <cell r="F1013">
            <v>3</v>
          </cell>
          <cell r="G1013" t="str">
            <v>ELEMENTARY</v>
          </cell>
          <cell r="H1013">
            <v>2</v>
          </cell>
          <cell r="I1013">
            <v>584</v>
          </cell>
          <cell r="L1013">
            <v>258</v>
          </cell>
          <cell r="M1013">
            <v>488</v>
          </cell>
          <cell r="N1013">
            <v>2</v>
          </cell>
          <cell r="O1013">
            <v>477</v>
          </cell>
          <cell r="P1013">
            <v>5</v>
          </cell>
          <cell r="Q1013">
            <v>2</v>
          </cell>
          <cell r="W1013" t="str">
            <v>8748</v>
          </cell>
          <cell r="X1013" t="str">
            <v>WEST ADAMS PREP SH</v>
          </cell>
          <cell r="Y1013">
            <v>2157</v>
          </cell>
          <cell r="Z1013" t="str">
            <v>CAMINO NUEVO EL #3</v>
          </cell>
          <cell r="AA1013" t="str">
            <v>R</v>
          </cell>
          <cell r="AB1013" t="str">
            <v>IND CHARTER</v>
          </cell>
        </row>
        <row r="1014">
          <cell r="B1014">
            <v>5983</v>
          </cell>
          <cell r="C1014" t="str">
            <v>CROWN PREP ACAD</v>
          </cell>
          <cell r="D1014" t="str">
            <v>E</v>
          </cell>
          <cell r="E1014">
            <v>3</v>
          </cell>
          <cell r="F1014">
            <v>3</v>
          </cell>
          <cell r="G1014" t="str">
            <v>ELEMENTARY</v>
          </cell>
          <cell r="H1014">
            <v>2</v>
          </cell>
          <cell r="I1014">
            <v>184</v>
          </cell>
          <cell r="M1014">
            <v>49</v>
          </cell>
          <cell r="N1014">
            <v>0</v>
          </cell>
          <cell r="O1014">
            <v>17</v>
          </cell>
          <cell r="P1014">
            <v>32</v>
          </cell>
          <cell r="Q1014">
            <v>0</v>
          </cell>
          <cell r="W1014" t="str">
            <v>8748</v>
          </cell>
          <cell r="X1014" t="str">
            <v>WEST ADAMS PREP SH</v>
          </cell>
          <cell r="Y1014">
            <v>5983</v>
          </cell>
          <cell r="Z1014" t="str">
            <v>CROWN PREP ACAD</v>
          </cell>
          <cell r="AA1014" t="str">
            <v>R</v>
          </cell>
          <cell r="AB1014" t="str">
            <v>IND CHARTER</v>
          </cell>
        </row>
        <row r="1015">
          <cell r="B1015">
            <v>5313</v>
          </cell>
          <cell r="C1015" t="str">
            <v>MILAGRO CHARTER ELEM</v>
          </cell>
          <cell r="D1015" t="str">
            <v>E</v>
          </cell>
          <cell r="E1015">
            <v>3</v>
          </cell>
          <cell r="F1015">
            <v>3</v>
          </cell>
          <cell r="G1015" t="str">
            <v>ELEMENTARY</v>
          </cell>
          <cell r="H1015">
            <v>2</v>
          </cell>
          <cell r="I1015">
            <v>287</v>
          </cell>
          <cell r="M1015">
            <v>277</v>
          </cell>
          <cell r="N1015">
            <v>1</v>
          </cell>
          <cell r="O1015">
            <v>269</v>
          </cell>
          <cell r="P1015">
            <v>4</v>
          </cell>
          <cell r="Q1015">
            <v>2</v>
          </cell>
          <cell r="R1015">
            <v>9</v>
          </cell>
          <cell r="W1015" t="str">
            <v>8729</v>
          </cell>
          <cell r="X1015" t="str">
            <v>LINCOLN SH</v>
          </cell>
          <cell r="Y1015">
            <v>5313</v>
          </cell>
          <cell r="Z1015" t="str">
            <v>MILAGRO CHARTER ELEM</v>
          </cell>
          <cell r="AA1015" t="str">
            <v>R</v>
          </cell>
          <cell r="AB1015" t="str">
            <v>IND CHARTER</v>
          </cell>
        </row>
        <row r="1016">
          <cell r="B1016">
            <v>2023</v>
          </cell>
          <cell r="C1016" t="str">
            <v>NEW ACADEMY-SCI&amp;ARTS</v>
          </cell>
          <cell r="D1016" t="str">
            <v>E</v>
          </cell>
          <cell r="E1016">
            <v>3</v>
          </cell>
          <cell r="F1016">
            <v>3</v>
          </cell>
          <cell r="G1016" t="str">
            <v>ELEMENTARY</v>
          </cell>
          <cell r="H1016">
            <v>2</v>
          </cell>
          <cell r="I1016">
            <v>253</v>
          </cell>
          <cell r="M1016">
            <v>223</v>
          </cell>
          <cell r="N1016">
            <v>0</v>
          </cell>
          <cell r="O1016">
            <v>221</v>
          </cell>
          <cell r="P1016">
            <v>2</v>
          </cell>
          <cell r="Q1016">
            <v>0</v>
          </cell>
          <cell r="R1016">
            <v>3</v>
          </cell>
          <cell r="W1016" t="str">
            <v>8543</v>
          </cell>
          <cell r="X1016" t="str">
            <v>BELMONT SH</v>
          </cell>
          <cell r="Y1016">
            <v>2023</v>
          </cell>
          <cell r="Z1016" t="str">
            <v>NEW ACADEMY-SCI&amp;ARTS</v>
          </cell>
          <cell r="AA1016" t="str">
            <v>R</v>
          </cell>
          <cell r="AB1016" t="str">
            <v>IND CHARTER</v>
          </cell>
        </row>
        <row r="1017">
          <cell r="B1017">
            <v>2615</v>
          </cell>
          <cell r="C1017" t="str">
            <v>PARA LOS NINOS CHTR</v>
          </cell>
          <cell r="D1017" t="str">
            <v>E</v>
          </cell>
          <cell r="E1017">
            <v>3</v>
          </cell>
          <cell r="F1017">
            <v>3</v>
          </cell>
          <cell r="G1017" t="str">
            <v>ELEMENTARY</v>
          </cell>
          <cell r="H1017">
            <v>2</v>
          </cell>
          <cell r="I1017">
            <v>355</v>
          </cell>
          <cell r="M1017">
            <v>367</v>
          </cell>
          <cell r="N1017">
            <v>0</v>
          </cell>
          <cell r="O1017">
            <v>364</v>
          </cell>
          <cell r="P1017">
            <v>1</v>
          </cell>
          <cell r="Q1017">
            <v>2</v>
          </cell>
          <cell r="R1017">
            <v>1</v>
          </cell>
          <cell r="S1017">
            <v>1</v>
          </cell>
          <cell r="T1017">
            <v>1</v>
          </cell>
          <cell r="W1017" t="str">
            <v>8543</v>
          </cell>
          <cell r="X1017" t="str">
            <v>BELMONT SH</v>
          </cell>
          <cell r="Y1017">
            <v>2615</v>
          </cell>
          <cell r="Z1017" t="str">
            <v>PARA LOS NINOS CHTR</v>
          </cell>
          <cell r="AA1017" t="str">
            <v>R</v>
          </cell>
          <cell r="AB1017" t="str">
            <v>IND CHARTER</v>
          </cell>
        </row>
        <row r="1018">
          <cell r="B1018">
            <v>5981</v>
          </cell>
          <cell r="C1018" t="str">
            <v>ANIMO JEFF CHT MS</v>
          </cell>
          <cell r="D1018" t="str">
            <v>J</v>
          </cell>
          <cell r="E1018">
            <v>3</v>
          </cell>
          <cell r="F1018">
            <v>3</v>
          </cell>
          <cell r="G1018" t="str">
            <v>MIDDLE SCHOOL</v>
          </cell>
          <cell r="H1018">
            <v>4</v>
          </cell>
          <cell r="I1018">
            <v>374</v>
          </cell>
          <cell r="M1018">
            <v>194</v>
          </cell>
          <cell r="N1018">
            <v>0</v>
          </cell>
          <cell r="O1018">
            <v>190</v>
          </cell>
          <cell r="P1018">
            <v>3</v>
          </cell>
          <cell r="Q1018">
            <v>0</v>
          </cell>
          <cell r="W1018" t="str">
            <v>8714</v>
          </cell>
          <cell r="X1018" t="str">
            <v>JEFFERSON SH</v>
          </cell>
          <cell r="Y1018">
            <v>5981</v>
          </cell>
          <cell r="Z1018" t="str">
            <v>ANIMO JEFF CHT MS</v>
          </cell>
          <cell r="AA1018" t="str">
            <v>R</v>
          </cell>
          <cell r="AB1018" t="str">
            <v>IND CHARTER</v>
          </cell>
        </row>
        <row r="1019">
          <cell r="B1019">
            <v>7758</v>
          </cell>
          <cell r="C1019" t="str">
            <v>COLLEGE READY MS #7</v>
          </cell>
          <cell r="D1019" t="str">
            <v>J</v>
          </cell>
          <cell r="E1019">
            <v>3</v>
          </cell>
          <cell r="F1019">
            <v>3</v>
          </cell>
          <cell r="G1019" t="str">
            <v>MIDDLE SCHOOL</v>
          </cell>
          <cell r="H1019">
            <v>4</v>
          </cell>
          <cell r="I1019">
            <v>292</v>
          </cell>
          <cell r="M1019">
            <v>95</v>
          </cell>
          <cell r="N1019">
            <v>0</v>
          </cell>
          <cell r="O1019">
            <v>58</v>
          </cell>
          <cell r="P1019">
            <v>36</v>
          </cell>
          <cell r="Q1019">
            <v>1</v>
          </cell>
          <cell r="W1019" t="str">
            <v>8716</v>
          </cell>
          <cell r="X1019" t="str">
            <v>SANTEE EDUC COMPLEX</v>
          </cell>
          <cell r="Y1019">
            <v>7758</v>
          </cell>
          <cell r="Z1019" t="str">
            <v>COLLEGE READY MS #7</v>
          </cell>
          <cell r="AA1019" t="str">
            <v>R</v>
          </cell>
          <cell r="AB1019" t="str">
            <v>IND CHARTER</v>
          </cell>
        </row>
        <row r="1020">
          <cell r="B1020">
            <v>5180</v>
          </cell>
          <cell r="C1020" t="str">
            <v>ANIMO CHARTER MS #4</v>
          </cell>
          <cell r="D1020" t="str">
            <v>J</v>
          </cell>
          <cell r="E1020">
            <v>3</v>
          </cell>
          <cell r="F1020">
            <v>3</v>
          </cell>
          <cell r="G1020" t="str">
            <v>MIDDLE SCHOOL</v>
          </cell>
          <cell r="H1020">
            <v>4</v>
          </cell>
          <cell r="I1020">
            <v>511</v>
          </cell>
          <cell r="W1020" t="str">
            <v>8543</v>
          </cell>
          <cell r="X1020" t="str">
            <v>BELMONT SH</v>
          </cell>
          <cell r="Y1020">
            <v>5180</v>
          </cell>
          <cell r="Z1020" t="str">
            <v>ANIMO CHARTER MS #4</v>
          </cell>
          <cell r="AA1020" t="str">
            <v>R</v>
          </cell>
          <cell r="AB1020" t="str">
            <v>IND CHARTER</v>
          </cell>
        </row>
        <row r="1021">
          <cell r="B1021">
            <v>8154</v>
          </cell>
          <cell r="C1021" t="str">
            <v>CA ACADEMY FOR LS</v>
          </cell>
          <cell r="D1021" t="str">
            <v>J</v>
          </cell>
          <cell r="E1021">
            <v>3</v>
          </cell>
          <cell r="F1021">
            <v>3</v>
          </cell>
          <cell r="G1021" t="str">
            <v>MIDDLE SCHOOL</v>
          </cell>
          <cell r="H1021">
            <v>4</v>
          </cell>
          <cell r="I1021">
            <v>315</v>
          </cell>
          <cell r="M1021">
            <v>314</v>
          </cell>
          <cell r="N1021">
            <v>2</v>
          </cell>
          <cell r="O1021">
            <v>307</v>
          </cell>
          <cell r="P1021">
            <v>1</v>
          </cell>
          <cell r="Q1021">
            <v>4</v>
          </cell>
          <cell r="R1021">
            <v>7</v>
          </cell>
          <cell r="W1021" t="str">
            <v>8614</v>
          </cell>
          <cell r="X1021" t="str">
            <v>EAGLE ROCK HS</v>
          </cell>
          <cell r="Y1021">
            <v>8154</v>
          </cell>
          <cell r="Z1021" t="str">
            <v>CA ACADEMY FOR LS</v>
          </cell>
          <cell r="AA1021" t="str">
            <v>R</v>
          </cell>
          <cell r="AB1021" t="str">
            <v>IND CHARTER</v>
          </cell>
        </row>
        <row r="1022">
          <cell r="B1022">
            <v>5161</v>
          </cell>
          <cell r="C1022" t="str">
            <v>COLLEGE READY MS #5</v>
          </cell>
          <cell r="D1022" t="str">
            <v>J</v>
          </cell>
          <cell r="E1022">
            <v>3</v>
          </cell>
          <cell r="F1022">
            <v>3</v>
          </cell>
          <cell r="G1022" t="str">
            <v>MIDDLE SCHOOL</v>
          </cell>
          <cell r="H1022">
            <v>4</v>
          </cell>
          <cell r="I1022">
            <v>259</v>
          </cell>
          <cell r="M1022">
            <v>172</v>
          </cell>
          <cell r="N1022">
            <v>6</v>
          </cell>
          <cell r="O1022">
            <v>166</v>
          </cell>
          <cell r="P1022">
            <v>0</v>
          </cell>
          <cell r="Q1022">
            <v>0</v>
          </cell>
          <cell r="R1022">
            <v>1</v>
          </cell>
          <cell r="S1022">
            <v>1</v>
          </cell>
          <cell r="W1022" t="str">
            <v>8729</v>
          </cell>
          <cell r="X1022" t="str">
            <v>LINCOLN SH</v>
          </cell>
          <cell r="Y1022">
            <v>5161</v>
          </cell>
          <cell r="Z1022" t="str">
            <v>COLLEGE READY MS #5</v>
          </cell>
          <cell r="AA1022" t="str">
            <v>R</v>
          </cell>
          <cell r="AB1022" t="str">
            <v>IND CHARTER</v>
          </cell>
        </row>
        <row r="1023">
          <cell r="B1023">
            <v>2024</v>
          </cell>
          <cell r="C1023" t="str">
            <v>EXCEL ACADEMY</v>
          </cell>
          <cell r="D1023" t="str">
            <v>J</v>
          </cell>
          <cell r="E1023">
            <v>3</v>
          </cell>
          <cell r="F1023">
            <v>3</v>
          </cell>
          <cell r="G1023" t="str">
            <v>MIDDLE SCHOOL</v>
          </cell>
          <cell r="H1023">
            <v>4</v>
          </cell>
          <cell r="I1023">
            <v>334</v>
          </cell>
          <cell r="M1023">
            <v>331</v>
          </cell>
          <cell r="N1023">
            <v>1</v>
          </cell>
          <cell r="O1023">
            <v>330</v>
          </cell>
          <cell r="P1023">
            <v>0</v>
          </cell>
          <cell r="Q1023">
            <v>0</v>
          </cell>
          <cell r="R1023">
            <v>5</v>
          </cell>
          <cell r="W1023" t="str">
            <v>8729</v>
          </cell>
          <cell r="X1023" t="str">
            <v>LINCOLN SH</v>
          </cell>
          <cell r="Y1023">
            <v>2024</v>
          </cell>
          <cell r="Z1023" t="str">
            <v>EXCEL ACADEMY</v>
          </cell>
          <cell r="AA1023" t="str">
            <v>R</v>
          </cell>
          <cell r="AB1023" t="str">
            <v>IND CHARTER</v>
          </cell>
        </row>
        <row r="1024">
          <cell r="B1024">
            <v>8016</v>
          </cell>
          <cell r="C1024" t="str">
            <v>PARA LOS NINOS MS</v>
          </cell>
          <cell r="D1024" t="str">
            <v>J</v>
          </cell>
          <cell r="E1024">
            <v>3</v>
          </cell>
          <cell r="F1024">
            <v>3</v>
          </cell>
          <cell r="G1024" t="str">
            <v>MIDDLE SCHOOL</v>
          </cell>
          <cell r="H1024">
            <v>4</v>
          </cell>
          <cell r="I1024">
            <v>36</v>
          </cell>
          <cell r="M1024">
            <v>48</v>
          </cell>
          <cell r="N1024">
            <v>0</v>
          </cell>
          <cell r="O1024">
            <v>47</v>
          </cell>
          <cell r="P1024">
            <v>1</v>
          </cell>
          <cell r="Q1024">
            <v>0</v>
          </cell>
          <cell r="R1024">
            <v>3</v>
          </cell>
          <cell r="W1024" t="str">
            <v>8543</v>
          </cell>
          <cell r="X1024" t="str">
            <v>BELMONT SH</v>
          </cell>
          <cell r="Y1024">
            <v>8016</v>
          </cell>
          <cell r="Z1024" t="str">
            <v>PARA LOS NINOS MS</v>
          </cell>
          <cell r="AA1024" t="str">
            <v>R</v>
          </cell>
          <cell r="AB1024" t="str">
            <v>IND CHARTER</v>
          </cell>
        </row>
        <row r="1025">
          <cell r="B1025">
            <v>8196</v>
          </cell>
          <cell r="C1025" t="str">
            <v>ROMERO CHTR MS</v>
          </cell>
          <cell r="D1025" t="str">
            <v>J</v>
          </cell>
          <cell r="E1025">
            <v>3</v>
          </cell>
          <cell r="F1025">
            <v>3</v>
          </cell>
          <cell r="G1025" t="str">
            <v>MIDDLE SCHOOL</v>
          </cell>
          <cell r="H1025">
            <v>4</v>
          </cell>
          <cell r="I1025">
            <v>320</v>
          </cell>
          <cell r="M1025">
            <v>266</v>
          </cell>
          <cell r="N1025">
            <v>4</v>
          </cell>
          <cell r="O1025">
            <v>258</v>
          </cell>
          <cell r="P1025">
            <v>3</v>
          </cell>
          <cell r="Q1025">
            <v>0</v>
          </cell>
          <cell r="R1025">
            <v>2</v>
          </cell>
          <cell r="T1025">
            <v>2</v>
          </cell>
          <cell r="W1025" t="str">
            <v>8543</v>
          </cell>
          <cell r="X1025" t="str">
            <v>BELMONT SH</v>
          </cell>
          <cell r="Y1025">
            <v>8196</v>
          </cell>
          <cell r="Z1025" t="str">
            <v>ROMERO CHTR MS</v>
          </cell>
          <cell r="AA1025" t="str">
            <v>R</v>
          </cell>
          <cell r="AB1025" t="str">
            <v>IND CHARTER</v>
          </cell>
        </row>
        <row r="1026">
          <cell r="B1026">
            <v>7778</v>
          </cell>
          <cell r="C1026" t="str">
            <v>SANTA ROSA CHT ACAD</v>
          </cell>
          <cell r="D1026" t="str">
            <v>J</v>
          </cell>
          <cell r="E1026">
            <v>3</v>
          </cell>
          <cell r="F1026">
            <v>3</v>
          </cell>
          <cell r="G1026" t="str">
            <v>MIDDLE SCHOOL</v>
          </cell>
          <cell r="H1026">
            <v>4</v>
          </cell>
          <cell r="I1026">
            <v>284</v>
          </cell>
          <cell r="M1026">
            <v>189</v>
          </cell>
          <cell r="N1026">
            <v>5</v>
          </cell>
          <cell r="O1026">
            <v>177</v>
          </cell>
          <cell r="P1026">
            <v>0</v>
          </cell>
          <cell r="Q1026">
            <v>5</v>
          </cell>
          <cell r="R1026">
            <v>4</v>
          </cell>
          <cell r="W1026" t="str">
            <v>8614</v>
          </cell>
          <cell r="X1026" t="str">
            <v>EAGLE ROCK HS</v>
          </cell>
          <cell r="Y1026">
            <v>7778</v>
          </cell>
          <cell r="Z1026" t="str">
            <v>SANTA ROSA CHT ACAD</v>
          </cell>
          <cell r="AA1026" t="str">
            <v>R</v>
          </cell>
          <cell r="AB1026" t="str">
            <v>IND CHARTER</v>
          </cell>
        </row>
        <row r="1027">
          <cell r="B1027">
            <v>5984</v>
          </cell>
          <cell r="C1027" t="str">
            <v>VISTA CHARTER MS</v>
          </cell>
          <cell r="D1027" t="str">
            <v>J</v>
          </cell>
          <cell r="E1027">
            <v>3</v>
          </cell>
          <cell r="F1027">
            <v>3</v>
          </cell>
          <cell r="G1027" t="str">
            <v>MIDDLE SCHOOL</v>
          </cell>
          <cell r="H1027">
            <v>4</v>
          </cell>
          <cell r="I1027">
            <v>364</v>
          </cell>
          <cell r="M1027">
            <v>187</v>
          </cell>
          <cell r="N1027">
            <v>1</v>
          </cell>
          <cell r="O1027">
            <v>171</v>
          </cell>
          <cell r="P1027">
            <v>2</v>
          </cell>
          <cell r="Q1027">
            <v>3</v>
          </cell>
          <cell r="W1027" t="str">
            <v>8543</v>
          </cell>
          <cell r="X1027" t="str">
            <v>BELMONT SH</v>
          </cell>
          <cell r="Y1027">
            <v>5984</v>
          </cell>
          <cell r="Z1027" t="str">
            <v>VISTA CHARTER MS</v>
          </cell>
          <cell r="AA1027" t="str">
            <v>R</v>
          </cell>
          <cell r="AB1027" t="str">
            <v>IND CHARTER</v>
          </cell>
        </row>
        <row r="1028">
          <cell r="B1028">
            <v>7760</v>
          </cell>
          <cell r="C1028" t="str">
            <v>ALLIANCE TECH&amp;MS HS</v>
          </cell>
          <cell r="D1028" t="str">
            <v>S</v>
          </cell>
          <cell r="E1028">
            <v>3</v>
          </cell>
          <cell r="F1028">
            <v>3</v>
          </cell>
          <cell r="G1028" t="str">
            <v>SENIOR HIGH</v>
          </cell>
          <cell r="H1028">
            <v>5</v>
          </cell>
          <cell r="I1028">
            <v>233</v>
          </cell>
          <cell r="W1028" t="str">
            <v>8716</v>
          </cell>
          <cell r="X1028" t="str">
            <v>SANTEE EDUC COMPLEX</v>
          </cell>
          <cell r="Y1028">
            <v>7760</v>
          </cell>
          <cell r="Z1028" t="str">
            <v>ALLIANCE TECH&amp;MS HS</v>
          </cell>
          <cell r="AA1028" t="str">
            <v>R</v>
          </cell>
          <cell r="AB1028" t="str">
            <v>IND CHARTER</v>
          </cell>
        </row>
        <row r="1029">
          <cell r="B1029">
            <v>8818</v>
          </cell>
          <cell r="C1029" t="str">
            <v>ANIMO J ROBINSON</v>
          </cell>
          <cell r="D1029" t="str">
            <v>S</v>
          </cell>
          <cell r="E1029">
            <v>3</v>
          </cell>
          <cell r="F1029">
            <v>3</v>
          </cell>
          <cell r="G1029" t="str">
            <v>SENIOR HIGH</v>
          </cell>
          <cell r="H1029">
            <v>5</v>
          </cell>
          <cell r="I1029">
            <v>587</v>
          </cell>
          <cell r="M1029">
            <v>585</v>
          </cell>
          <cell r="N1029">
            <v>1</v>
          </cell>
          <cell r="O1029">
            <v>544</v>
          </cell>
          <cell r="P1029">
            <v>38</v>
          </cell>
          <cell r="Q1029">
            <v>1</v>
          </cell>
          <cell r="R1029">
            <v>4</v>
          </cell>
          <cell r="W1029" t="str">
            <v>8716</v>
          </cell>
          <cell r="X1029" t="str">
            <v>SANTEE EDUC COMPLEX</v>
          </cell>
          <cell r="Y1029">
            <v>8818</v>
          </cell>
          <cell r="Z1029" t="str">
            <v>ANIMO J ROBINSON</v>
          </cell>
          <cell r="AA1029" t="str">
            <v>R</v>
          </cell>
          <cell r="AB1029" t="str">
            <v>IND CHARTER</v>
          </cell>
        </row>
        <row r="1030">
          <cell r="B1030">
            <v>8504</v>
          </cell>
          <cell r="C1030" t="str">
            <v>ANIMO PAT BROWN</v>
          </cell>
          <cell r="D1030" t="str">
            <v>S</v>
          </cell>
          <cell r="E1030">
            <v>3</v>
          </cell>
          <cell r="F1030">
            <v>3</v>
          </cell>
          <cell r="G1030" t="str">
            <v>SENIOR HIGH</v>
          </cell>
          <cell r="H1030">
            <v>5</v>
          </cell>
          <cell r="I1030">
            <v>582</v>
          </cell>
          <cell r="M1030">
            <v>586</v>
          </cell>
          <cell r="N1030">
            <v>1</v>
          </cell>
          <cell r="O1030">
            <v>570</v>
          </cell>
          <cell r="P1030">
            <v>15</v>
          </cell>
          <cell r="Q1030">
            <v>0</v>
          </cell>
          <cell r="R1030">
            <v>8</v>
          </cell>
          <cell r="W1030" t="str">
            <v>8716</v>
          </cell>
          <cell r="X1030" t="str">
            <v>SANTEE EDUC COMPLEX</v>
          </cell>
          <cell r="Y1030">
            <v>8504</v>
          </cell>
          <cell r="Z1030" t="str">
            <v>ANIMO PAT BROWN</v>
          </cell>
          <cell r="AA1030" t="str">
            <v>R</v>
          </cell>
          <cell r="AB1030" t="str">
            <v>IND CHARTER</v>
          </cell>
        </row>
        <row r="1031">
          <cell r="B1031">
            <v>8817</v>
          </cell>
          <cell r="C1031" t="str">
            <v>ANIMO RALPH BUNCHE</v>
          </cell>
          <cell r="D1031" t="str">
            <v>S</v>
          </cell>
          <cell r="E1031">
            <v>3</v>
          </cell>
          <cell r="F1031">
            <v>3</v>
          </cell>
          <cell r="G1031" t="str">
            <v>SENIOR HIGH</v>
          </cell>
          <cell r="H1031">
            <v>5</v>
          </cell>
          <cell r="I1031">
            <v>747</v>
          </cell>
          <cell r="M1031">
            <v>853</v>
          </cell>
          <cell r="N1031">
            <v>1</v>
          </cell>
          <cell r="O1031">
            <v>841</v>
          </cell>
          <cell r="P1031">
            <v>11</v>
          </cell>
          <cell r="Q1031">
            <v>0</v>
          </cell>
          <cell r="R1031">
            <v>2</v>
          </cell>
          <cell r="W1031" t="str">
            <v>8714</v>
          </cell>
          <cell r="X1031" t="str">
            <v>JEFFERSON SH</v>
          </cell>
          <cell r="Y1031">
            <v>8817</v>
          </cell>
          <cell r="Z1031" t="str">
            <v>ANIMO RALPH BUNCHE</v>
          </cell>
          <cell r="AA1031" t="str">
            <v>R</v>
          </cell>
          <cell r="AB1031" t="str">
            <v>IND CHARTER</v>
          </cell>
        </row>
        <row r="1032">
          <cell r="B1032">
            <v>8828</v>
          </cell>
          <cell r="C1032" t="str">
            <v>ANNENBERG HS</v>
          </cell>
          <cell r="D1032" t="str">
            <v>S</v>
          </cell>
          <cell r="E1032">
            <v>3</v>
          </cell>
          <cell r="F1032">
            <v>3</v>
          </cell>
          <cell r="G1032" t="str">
            <v>SENIOR HIGH</v>
          </cell>
          <cell r="H1032">
            <v>5</v>
          </cell>
          <cell r="I1032">
            <v>440</v>
          </cell>
          <cell r="M1032">
            <v>455</v>
          </cell>
          <cell r="N1032">
            <v>0</v>
          </cell>
          <cell r="O1032">
            <v>423</v>
          </cell>
          <cell r="P1032">
            <v>1</v>
          </cell>
          <cell r="Q1032">
            <v>0</v>
          </cell>
          <cell r="R1032">
            <v>5</v>
          </cell>
          <cell r="T1032">
            <v>1</v>
          </cell>
          <cell r="W1032" t="str">
            <v>8716</v>
          </cell>
          <cell r="X1032" t="str">
            <v>SANTEE EDUC COMPLEX</v>
          </cell>
          <cell r="Y1032">
            <v>8828</v>
          </cell>
          <cell r="Z1032" t="str">
            <v>ANNENBERG HS</v>
          </cell>
          <cell r="AA1032" t="str">
            <v>R</v>
          </cell>
          <cell r="AB1032" t="str">
            <v>IND CHARTER</v>
          </cell>
        </row>
        <row r="1033">
          <cell r="B1033">
            <v>7759</v>
          </cell>
          <cell r="C1033" t="str">
            <v>COLLEGE READY HS #11</v>
          </cell>
          <cell r="D1033" t="str">
            <v>S</v>
          </cell>
          <cell r="E1033">
            <v>3</v>
          </cell>
          <cell r="F1033">
            <v>3</v>
          </cell>
          <cell r="G1033" t="str">
            <v>SENIOR HIGH</v>
          </cell>
          <cell r="H1033">
            <v>5</v>
          </cell>
          <cell r="I1033">
            <v>315</v>
          </cell>
          <cell r="M1033">
            <v>137</v>
          </cell>
          <cell r="N1033">
            <v>0</v>
          </cell>
          <cell r="O1033">
            <v>103</v>
          </cell>
          <cell r="P1033">
            <v>34</v>
          </cell>
          <cell r="Q1033">
            <v>0</v>
          </cell>
          <cell r="W1033" t="str">
            <v>8716</v>
          </cell>
          <cell r="X1033" t="str">
            <v>SANTEE EDUC COMPLEX</v>
          </cell>
          <cell r="Y1033">
            <v>7759</v>
          </cell>
          <cell r="Z1033" t="str">
            <v>COLLEGE READY HS #11</v>
          </cell>
          <cell r="AA1033" t="str">
            <v>R</v>
          </cell>
          <cell r="AB1033" t="str">
            <v>IND CHARTER</v>
          </cell>
        </row>
        <row r="1034">
          <cell r="B1034">
            <v>8824</v>
          </cell>
          <cell r="C1034" t="str">
            <v>COLLEGE READY SH #5</v>
          </cell>
          <cell r="D1034" t="str">
            <v>S</v>
          </cell>
          <cell r="E1034">
            <v>3</v>
          </cell>
          <cell r="F1034">
            <v>3</v>
          </cell>
          <cell r="G1034" t="str">
            <v>SENIOR HIGH</v>
          </cell>
          <cell r="H1034">
            <v>5</v>
          </cell>
          <cell r="I1034">
            <v>622</v>
          </cell>
          <cell r="M1034">
            <v>571</v>
          </cell>
          <cell r="N1034">
            <v>0</v>
          </cell>
          <cell r="O1034">
            <v>487</v>
          </cell>
          <cell r="P1034">
            <v>83</v>
          </cell>
          <cell r="Q1034">
            <v>1</v>
          </cell>
          <cell r="R1034">
            <v>4</v>
          </cell>
          <cell r="T1034">
            <v>2</v>
          </cell>
          <cell r="W1034" t="str">
            <v>8716</v>
          </cell>
          <cell r="X1034" t="str">
            <v>SANTEE EDUC COMPLEX</v>
          </cell>
          <cell r="Y1034">
            <v>8824</v>
          </cell>
          <cell r="Z1034" t="str">
            <v>COLLEGE READY SH #5</v>
          </cell>
          <cell r="AA1034" t="str">
            <v>R</v>
          </cell>
          <cell r="AB1034" t="str">
            <v>IND CHARTER</v>
          </cell>
        </row>
        <row r="1035">
          <cell r="B1035">
            <v>7730</v>
          </cell>
          <cell r="C1035" t="str">
            <v>FILM/THEATRE ARTS HS</v>
          </cell>
          <cell r="D1035" t="str">
            <v>S</v>
          </cell>
          <cell r="E1035">
            <v>3</v>
          </cell>
          <cell r="F1035">
            <v>3</v>
          </cell>
          <cell r="G1035" t="str">
            <v>SENIOR HIGH</v>
          </cell>
          <cell r="H1035">
            <v>5</v>
          </cell>
          <cell r="I1035">
            <v>138</v>
          </cell>
          <cell r="W1035" t="str">
            <v>8716</v>
          </cell>
          <cell r="X1035" t="str">
            <v>SANTEE EDUC COMPLEX</v>
          </cell>
          <cell r="Y1035">
            <v>7730</v>
          </cell>
          <cell r="Z1035" t="str">
            <v>FILM/THEATRE ARTS HS</v>
          </cell>
          <cell r="AA1035" t="str">
            <v>R</v>
          </cell>
          <cell r="AB1035" t="str">
            <v>IND CHARTER</v>
          </cell>
        </row>
        <row r="1036">
          <cell r="B1036">
            <v>8823</v>
          </cell>
          <cell r="C1036" t="str">
            <v>MOHAN HS</v>
          </cell>
          <cell r="D1036" t="str">
            <v>S</v>
          </cell>
          <cell r="E1036">
            <v>3</v>
          </cell>
          <cell r="F1036">
            <v>3</v>
          </cell>
          <cell r="G1036" t="str">
            <v>SENIOR HIGH</v>
          </cell>
          <cell r="H1036">
            <v>5</v>
          </cell>
          <cell r="I1036">
            <v>444</v>
          </cell>
          <cell r="M1036">
            <v>435</v>
          </cell>
          <cell r="N1036">
            <v>2</v>
          </cell>
          <cell r="O1036">
            <v>413</v>
          </cell>
          <cell r="P1036">
            <v>19</v>
          </cell>
          <cell r="Q1036">
            <v>1</v>
          </cell>
          <cell r="R1036">
            <v>10</v>
          </cell>
          <cell r="W1036" t="str">
            <v>8716</v>
          </cell>
          <cell r="X1036" t="str">
            <v>SANTEE EDUC COMPLEX</v>
          </cell>
          <cell r="Y1036">
            <v>8823</v>
          </cell>
          <cell r="Z1036" t="str">
            <v>MOHAN HS</v>
          </cell>
          <cell r="AA1036" t="str">
            <v>R</v>
          </cell>
          <cell r="AB1036" t="str">
            <v>IND CHARTER</v>
          </cell>
        </row>
        <row r="1037">
          <cell r="B1037">
            <v>7685</v>
          </cell>
          <cell r="C1037" t="str">
            <v>ALLIANCE COL RDY #16</v>
          </cell>
          <cell r="D1037" t="str">
            <v>S</v>
          </cell>
          <cell r="E1037">
            <v>3</v>
          </cell>
          <cell r="F1037">
            <v>3</v>
          </cell>
          <cell r="G1037" t="str">
            <v>SENIOR HIGH</v>
          </cell>
          <cell r="H1037">
            <v>5</v>
          </cell>
          <cell r="I1037">
            <v>98</v>
          </cell>
          <cell r="W1037" t="str">
            <v>8543</v>
          </cell>
          <cell r="X1037" t="str">
            <v>BELMONT SH</v>
          </cell>
          <cell r="Y1037">
            <v>7685</v>
          </cell>
          <cell r="Z1037" t="str">
            <v>ALLIANCE COL RDY #16</v>
          </cell>
          <cell r="AA1037" t="str">
            <v>R</v>
          </cell>
          <cell r="AB1037" t="str">
            <v>IND CHARTER</v>
          </cell>
        </row>
        <row r="1038">
          <cell r="B1038">
            <v>8148</v>
          </cell>
          <cell r="C1038" t="str">
            <v>ANAHUACALMECAC U PRP</v>
          </cell>
          <cell r="D1038" t="str">
            <v>S</v>
          </cell>
          <cell r="E1038">
            <v>3</v>
          </cell>
          <cell r="F1038">
            <v>3</v>
          </cell>
          <cell r="G1038" t="str">
            <v>SENIOR HIGH</v>
          </cell>
          <cell r="H1038">
            <v>5</v>
          </cell>
          <cell r="I1038">
            <v>116</v>
          </cell>
          <cell r="M1038">
            <v>109</v>
          </cell>
          <cell r="N1038">
            <v>0</v>
          </cell>
          <cell r="O1038">
            <v>107</v>
          </cell>
          <cell r="P1038">
            <v>1</v>
          </cell>
          <cell r="Q1038">
            <v>0</v>
          </cell>
          <cell r="R1038">
            <v>5</v>
          </cell>
          <cell r="W1038" t="str">
            <v>8618</v>
          </cell>
          <cell r="X1038" t="str">
            <v>WILSON SH</v>
          </cell>
          <cell r="Y1038">
            <v>8148</v>
          </cell>
          <cell r="Z1038" t="str">
            <v>ANAHUACALMECAC U PRP</v>
          </cell>
          <cell r="AA1038" t="str">
            <v>R</v>
          </cell>
          <cell r="AB1038" t="str">
            <v>IND CHARTER</v>
          </cell>
        </row>
        <row r="1039">
          <cell r="B1039">
            <v>8565</v>
          </cell>
          <cell r="C1039" t="str">
            <v>CALS EARLY COLL HS</v>
          </cell>
          <cell r="D1039" t="str">
            <v>S</v>
          </cell>
          <cell r="E1039">
            <v>3</v>
          </cell>
          <cell r="F1039">
            <v>3</v>
          </cell>
          <cell r="G1039" t="str">
            <v>SENIOR HIGH</v>
          </cell>
          <cell r="H1039">
            <v>5</v>
          </cell>
          <cell r="I1039">
            <v>292</v>
          </cell>
          <cell r="M1039">
            <v>323</v>
          </cell>
          <cell r="N1039">
            <v>5</v>
          </cell>
          <cell r="O1039">
            <v>312</v>
          </cell>
          <cell r="P1039">
            <v>5</v>
          </cell>
          <cell r="Q1039">
            <v>1</v>
          </cell>
          <cell r="R1039">
            <v>7</v>
          </cell>
          <cell r="W1039" t="str">
            <v>8543</v>
          </cell>
          <cell r="X1039" t="str">
            <v>BELMONT SH</v>
          </cell>
          <cell r="Y1039">
            <v>8565</v>
          </cell>
          <cell r="Z1039" t="str">
            <v>CALS EARLY COLL HS</v>
          </cell>
          <cell r="AA1039" t="str">
            <v>R</v>
          </cell>
          <cell r="AB1039" t="str">
            <v>IND CHARTER</v>
          </cell>
        </row>
        <row r="1040">
          <cell r="B1040">
            <v>8570</v>
          </cell>
          <cell r="C1040" t="str">
            <v>CAMINO NUEVO HS</v>
          </cell>
          <cell r="D1040" t="str">
            <v>S</v>
          </cell>
          <cell r="E1040">
            <v>3</v>
          </cell>
          <cell r="F1040">
            <v>3</v>
          </cell>
          <cell r="G1040" t="str">
            <v>SENIOR HIGH</v>
          </cell>
          <cell r="H1040">
            <v>5</v>
          </cell>
          <cell r="I1040">
            <v>466</v>
          </cell>
          <cell r="M1040">
            <v>442</v>
          </cell>
          <cell r="N1040">
            <v>10</v>
          </cell>
          <cell r="O1040">
            <v>427</v>
          </cell>
          <cell r="P1040">
            <v>1</v>
          </cell>
          <cell r="Q1040">
            <v>4</v>
          </cell>
          <cell r="R1040">
            <v>8</v>
          </cell>
          <cell r="W1040" t="str">
            <v>8543</v>
          </cell>
          <cell r="X1040" t="str">
            <v>BELMONT SH</v>
          </cell>
          <cell r="Y1040">
            <v>8570</v>
          </cell>
          <cell r="Z1040" t="str">
            <v>CAMINO NUEVO HS</v>
          </cell>
          <cell r="AA1040" t="str">
            <v>R</v>
          </cell>
          <cell r="AB1040" t="str">
            <v>IND CHARTER</v>
          </cell>
        </row>
        <row r="1041">
          <cell r="B1041">
            <v>8719</v>
          </cell>
          <cell r="C1041" t="str">
            <v xml:space="preserve">CENTRAL CITY VALUE </v>
          </cell>
          <cell r="D1041" t="str">
            <v>S</v>
          </cell>
          <cell r="E1041">
            <v>3</v>
          </cell>
          <cell r="F1041">
            <v>3</v>
          </cell>
          <cell r="G1041" t="str">
            <v>SENIOR HIGH</v>
          </cell>
          <cell r="H1041">
            <v>5</v>
          </cell>
          <cell r="I1041">
            <v>396</v>
          </cell>
          <cell r="M1041">
            <v>386</v>
          </cell>
          <cell r="N1041">
            <v>3</v>
          </cell>
          <cell r="O1041">
            <v>382</v>
          </cell>
          <cell r="P1041">
            <v>1</v>
          </cell>
          <cell r="Q1041">
            <v>0</v>
          </cell>
          <cell r="R1041">
            <v>2</v>
          </cell>
          <cell r="T1041">
            <v>1</v>
          </cell>
          <cell r="W1041" t="str">
            <v>8679</v>
          </cell>
          <cell r="X1041" t="str">
            <v>GARFIELD SH</v>
          </cell>
          <cell r="Y1041">
            <v>8719</v>
          </cell>
          <cell r="Z1041" t="str">
            <v xml:space="preserve">CENTRAL CITY VALUE </v>
          </cell>
          <cell r="AA1041" t="str">
            <v>R</v>
          </cell>
          <cell r="AB1041" t="str">
            <v>IND CHARTER</v>
          </cell>
        </row>
        <row r="1042">
          <cell r="B1042">
            <v>8827</v>
          </cell>
          <cell r="C1042" t="str">
            <v>DE LA HOYA ANIMO SH</v>
          </cell>
          <cell r="D1042" t="str">
            <v>S</v>
          </cell>
          <cell r="E1042">
            <v>3</v>
          </cell>
          <cell r="F1042">
            <v>3</v>
          </cell>
          <cell r="G1042" t="str">
            <v>SENIOR HIGH</v>
          </cell>
          <cell r="H1042">
            <v>5</v>
          </cell>
          <cell r="I1042">
            <v>586</v>
          </cell>
          <cell r="M1042">
            <v>578</v>
          </cell>
          <cell r="N1042">
            <v>0</v>
          </cell>
          <cell r="O1042">
            <v>576</v>
          </cell>
          <cell r="P1042">
            <v>1</v>
          </cell>
          <cell r="Q1042">
            <v>0</v>
          </cell>
          <cell r="R1042">
            <v>4</v>
          </cell>
          <cell r="W1042" t="str">
            <v>8543</v>
          </cell>
          <cell r="X1042" t="str">
            <v>BELMONT SH</v>
          </cell>
          <cell r="Y1042">
            <v>8827</v>
          </cell>
          <cell r="Z1042" t="str">
            <v>DE LA HOYA ANIMO SH</v>
          </cell>
          <cell r="AA1042" t="str">
            <v>R</v>
          </cell>
          <cell r="AB1042" t="str">
            <v>IND CHARTER</v>
          </cell>
        </row>
        <row r="1043">
          <cell r="B1043">
            <v>7687</v>
          </cell>
          <cell r="C1043" t="str">
            <v>EARLY COLL ACAD</v>
          </cell>
          <cell r="D1043" t="str">
            <v>S</v>
          </cell>
          <cell r="E1043">
            <v>3</v>
          </cell>
          <cell r="F1043">
            <v>3</v>
          </cell>
          <cell r="G1043" t="str">
            <v>SENIOR HIGH</v>
          </cell>
          <cell r="H1043">
            <v>5</v>
          </cell>
          <cell r="I1043">
            <v>237</v>
          </cell>
          <cell r="W1043" t="str">
            <v>8577</v>
          </cell>
          <cell r="X1043" t="str">
            <v>SOTOMAYOR LA-LARS</v>
          </cell>
          <cell r="Y1043">
            <v>7687</v>
          </cell>
          <cell r="Z1043" t="str">
            <v>EARLY COLL ACAD</v>
          </cell>
          <cell r="AA1043" t="str">
            <v>R</v>
          </cell>
          <cell r="AB1043" t="str">
            <v>IND CHARTER</v>
          </cell>
        </row>
        <row r="1044">
          <cell r="B1044">
            <v>8215</v>
          </cell>
          <cell r="C1044" t="str">
            <v>ENVIRONMNTL SCI&amp;TECH</v>
          </cell>
          <cell r="D1044" t="str">
            <v>S</v>
          </cell>
          <cell r="E1044">
            <v>3</v>
          </cell>
          <cell r="F1044">
            <v>3</v>
          </cell>
          <cell r="G1044" t="str">
            <v>SENIOR HIGH</v>
          </cell>
          <cell r="H1044">
            <v>5</v>
          </cell>
          <cell r="I1044">
            <v>455</v>
          </cell>
          <cell r="M1044">
            <v>286</v>
          </cell>
          <cell r="N1044">
            <v>4</v>
          </cell>
          <cell r="O1044">
            <v>261</v>
          </cell>
          <cell r="P1044">
            <v>4</v>
          </cell>
          <cell r="Q1044">
            <v>6</v>
          </cell>
          <cell r="R1044">
            <v>10</v>
          </cell>
          <cell r="W1044" t="str">
            <v>8643</v>
          </cell>
          <cell r="X1044" t="str">
            <v>FRANKLIN SH</v>
          </cell>
          <cell r="Y1044">
            <v>8215</v>
          </cell>
          <cell r="Z1044" t="str">
            <v>ENVIRONMNTL SCI&amp;TECH</v>
          </cell>
          <cell r="AA1044" t="str">
            <v>R</v>
          </cell>
          <cell r="AB1044" t="str">
            <v>IND CHARTER</v>
          </cell>
        </row>
        <row r="1045">
          <cell r="B1045">
            <v>8214</v>
          </cell>
          <cell r="C1045" t="str">
            <v>MEDIA ARTS&amp;ENTERTAIN</v>
          </cell>
          <cell r="D1045" t="str">
            <v>S</v>
          </cell>
          <cell r="E1045">
            <v>3</v>
          </cell>
          <cell r="F1045">
            <v>3</v>
          </cell>
          <cell r="G1045" t="str">
            <v>SENIOR HIGH</v>
          </cell>
          <cell r="H1045">
            <v>5</v>
          </cell>
          <cell r="I1045">
            <v>302</v>
          </cell>
          <cell r="M1045">
            <v>232</v>
          </cell>
          <cell r="N1045">
            <v>0</v>
          </cell>
          <cell r="O1045">
            <v>232</v>
          </cell>
          <cell r="P1045">
            <v>0</v>
          </cell>
          <cell r="Q1045">
            <v>0</v>
          </cell>
          <cell r="R1045">
            <v>2</v>
          </cell>
          <cell r="W1045" t="str">
            <v>8679</v>
          </cell>
          <cell r="X1045" t="str">
            <v>GARFIELD SH</v>
          </cell>
          <cell r="Y1045">
            <v>8214</v>
          </cell>
          <cell r="Z1045" t="str">
            <v>MEDIA ARTS&amp;ENTERTAIN</v>
          </cell>
          <cell r="AA1045" t="str">
            <v>R</v>
          </cell>
          <cell r="AB1045" t="str">
            <v>IND CHARTER</v>
          </cell>
        </row>
        <row r="1046">
          <cell r="B1046">
            <v>8775</v>
          </cell>
          <cell r="C1046" t="str">
            <v>NEW VILLAGE CHT SH</v>
          </cell>
          <cell r="D1046" t="str">
            <v>S</v>
          </cell>
          <cell r="E1046">
            <v>3</v>
          </cell>
          <cell r="F1046">
            <v>3</v>
          </cell>
          <cell r="G1046" t="str">
            <v>SENIOR HIGH</v>
          </cell>
          <cell r="H1046">
            <v>5</v>
          </cell>
          <cell r="I1046">
            <v>118</v>
          </cell>
          <cell r="M1046">
            <v>142</v>
          </cell>
          <cell r="N1046">
            <v>4</v>
          </cell>
          <cell r="O1046">
            <v>118</v>
          </cell>
          <cell r="P1046">
            <v>18</v>
          </cell>
          <cell r="Q1046">
            <v>2</v>
          </cell>
          <cell r="R1046">
            <v>1</v>
          </cell>
          <cell r="S1046">
            <v>1</v>
          </cell>
          <cell r="T1046">
            <v>2</v>
          </cell>
          <cell r="W1046" t="str">
            <v>8543</v>
          </cell>
          <cell r="X1046" t="str">
            <v>BELMONT SH</v>
          </cell>
          <cell r="Y1046">
            <v>8775</v>
          </cell>
          <cell r="Z1046" t="str">
            <v>NEW VILLAGE CHT SH</v>
          </cell>
          <cell r="AA1046" t="str">
            <v>R</v>
          </cell>
          <cell r="AB1046" t="str">
            <v>IND CHARTER</v>
          </cell>
        </row>
        <row r="1047">
          <cell r="B1047">
            <v>8826</v>
          </cell>
          <cell r="C1047" t="str">
            <v>STERN MATH &amp; SCIENCE</v>
          </cell>
          <cell r="D1047" t="str">
            <v>S</v>
          </cell>
          <cell r="E1047">
            <v>3</v>
          </cell>
          <cell r="F1047">
            <v>3</v>
          </cell>
          <cell r="G1047" t="str">
            <v>SENIOR HIGH</v>
          </cell>
          <cell r="H1047">
            <v>5</v>
          </cell>
          <cell r="I1047">
            <v>567</v>
          </cell>
          <cell r="M1047">
            <v>523</v>
          </cell>
          <cell r="N1047">
            <v>6</v>
          </cell>
          <cell r="O1047">
            <v>512</v>
          </cell>
          <cell r="P1047">
            <v>2</v>
          </cell>
          <cell r="Q1047">
            <v>1</v>
          </cell>
          <cell r="R1047">
            <v>8</v>
          </cell>
          <cell r="W1047" t="str">
            <v>8618</v>
          </cell>
          <cell r="X1047" t="str">
            <v>WILSON SH</v>
          </cell>
          <cell r="Y1047">
            <v>8826</v>
          </cell>
          <cell r="Z1047" t="str">
            <v>STERN MATH &amp; SCIENCE</v>
          </cell>
          <cell r="AA1047" t="str">
            <v>R</v>
          </cell>
          <cell r="AB1047" t="str">
            <v>IND CHARTER</v>
          </cell>
        </row>
        <row r="1048">
          <cell r="B1048">
            <v>2015</v>
          </cell>
          <cell r="C1048" t="str">
            <v>ACCELERATED CHARTER</v>
          </cell>
          <cell r="D1048" t="str">
            <v>EJ</v>
          </cell>
          <cell r="E1048">
            <v>3</v>
          </cell>
          <cell r="F1048">
            <v>3</v>
          </cell>
          <cell r="G1048" t="str">
            <v>SPAN</v>
          </cell>
          <cell r="H1048">
            <v>7</v>
          </cell>
          <cell r="I1048">
            <v>706</v>
          </cell>
          <cell r="M1048">
            <v>739</v>
          </cell>
          <cell r="N1048">
            <v>1</v>
          </cell>
          <cell r="O1048">
            <v>647</v>
          </cell>
          <cell r="P1048">
            <v>35</v>
          </cell>
          <cell r="Q1048">
            <v>2</v>
          </cell>
          <cell r="R1048">
            <v>4</v>
          </cell>
          <cell r="T1048">
            <v>5</v>
          </cell>
          <cell r="U1048">
            <v>1</v>
          </cell>
          <cell r="W1048" t="str">
            <v>8716</v>
          </cell>
          <cell r="X1048" t="str">
            <v>SANTEE EDUC COMPLEX</v>
          </cell>
          <cell r="Y1048">
            <v>2015</v>
          </cell>
          <cell r="Z1048" t="str">
            <v>ACCELERATED CHARTER</v>
          </cell>
          <cell r="AA1048" t="str">
            <v>R</v>
          </cell>
          <cell r="AB1048" t="str">
            <v>IND CHARTER</v>
          </cell>
        </row>
        <row r="1049">
          <cell r="B1049">
            <v>2116</v>
          </cell>
          <cell r="C1049" t="str">
            <v>CELERITY DYAD CHTR</v>
          </cell>
          <cell r="D1049" t="str">
            <v>EJ</v>
          </cell>
          <cell r="E1049">
            <v>3</v>
          </cell>
          <cell r="F1049">
            <v>3</v>
          </cell>
          <cell r="G1049" t="str">
            <v>SPAN</v>
          </cell>
          <cell r="H1049">
            <v>7</v>
          </cell>
          <cell r="I1049">
            <v>627</v>
          </cell>
          <cell r="M1049">
            <v>552</v>
          </cell>
          <cell r="N1049">
            <v>0</v>
          </cell>
          <cell r="O1049">
            <v>513</v>
          </cell>
          <cell r="P1049">
            <v>39</v>
          </cell>
          <cell r="Q1049">
            <v>0</v>
          </cell>
          <cell r="R1049">
            <v>7</v>
          </cell>
          <cell r="W1049" t="str">
            <v>8714</v>
          </cell>
          <cell r="X1049" t="str">
            <v>JEFFERSON SH</v>
          </cell>
          <cell r="Y1049">
            <v>2116</v>
          </cell>
          <cell r="Z1049" t="str">
            <v>CELERITY DYAD CHTR</v>
          </cell>
          <cell r="AA1049" t="str">
            <v>R</v>
          </cell>
          <cell r="AB1049" t="str">
            <v>IND CHARTER</v>
          </cell>
        </row>
        <row r="1050">
          <cell r="B1050">
            <v>2202</v>
          </cell>
          <cell r="C1050" t="str">
            <v>ACAD SEMILLAS PUEBLO</v>
          </cell>
          <cell r="D1050" t="str">
            <v>EJ</v>
          </cell>
          <cell r="E1050">
            <v>3</v>
          </cell>
          <cell r="F1050">
            <v>3</v>
          </cell>
          <cell r="G1050" t="str">
            <v>SPAN</v>
          </cell>
          <cell r="H1050">
            <v>7</v>
          </cell>
          <cell r="I1050">
            <v>313</v>
          </cell>
          <cell r="L1050">
            <v>51</v>
          </cell>
          <cell r="M1050">
            <v>397</v>
          </cell>
          <cell r="N1050">
            <v>1</v>
          </cell>
          <cell r="O1050">
            <v>388</v>
          </cell>
          <cell r="P1050">
            <v>7</v>
          </cell>
          <cell r="Q1050">
            <v>0</v>
          </cell>
          <cell r="R1050">
            <v>2</v>
          </cell>
          <cell r="T1050">
            <v>5</v>
          </cell>
          <cell r="U1050">
            <v>1</v>
          </cell>
          <cell r="W1050" t="str">
            <v>8618</v>
          </cell>
          <cell r="X1050" t="str">
            <v>WILSON SH</v>
          </cell>
          <cell r="Y1050">
            <v>2202</v>
          </cell>
          <cell r="Z1050" t="str">
            <v>ACAD SEMILLAS PUEBLO</v>
          </cell>
          <cell r="AA1050" t="str">
            <v>R</v>
          </cell>
          <cell r="AB1050" t="str">
            <v>IND CHARTER</v>
          </cell>
        </row>
        <row r="1051">
          <cell r="B1051">
            <v>2017</v>
          </cell>
          <cell r="C1051" t="str">
            <v>CAMINO NUEVO ACAD</v>
          </cell>
          <cell r="D1051" t="str">
            <v>EJ</v>
          </cell>
          <cell r="E1051">
            <v>3</v>
          </cell>
          <cell r="F1051">
            <v>3</v>
          </cell>
          <cell r="G1051" t="str">
            <v>SPAN</v>
          </cell>
          <cell r="H1051">
            <v>7</v>
          </cell>
          <cell r="I1051">
            <v>566</v>
          </cell>
          <cell r="M1051">
            <v>530</v>
          </cell>
          <cell r="N1051">
            <v>1</v>
          </cell>
          <cell r="O1051">
            <v>522</v>
          </cell>
          <cell r="P1051">
            <v>3</v>
          </cell>
          <cell r="Q1051">
            <v>1</v>
          </cell>
          <cell r="R1051">
            <v>8</v>
          </cell>
          <cell r="W1051" t="str">
            <v>8543</v>
          </cell>
          <cell r="X1051" t="str">
            <v>BELMONT SH</v>
          </cell>
          <cell r="Y1051">
            <v>2017</v>
          </cell>
          <cell r="Z1051" t="str">
            <v>CAMINO NUEVO ACAD</v>
          </cell>
          <cell r="AA1051" t="str">
            <v>R</v>
          </cell>
          <cell r="AB1051" t="str">
            <v>IND CHARTER</v>
          </cell>
        </row>
        <row r="1052">
          <cell r="B1052">
            <v>5987</v>
          </cell>
          <cell r="C1052" t="str">
            <v>CAMINO NUEVO ACAD #2</v>
          </cell>
          <cell r="D1052" t="str">
            <v>EJ</v>
          </cell>
          <cell r="E1052">
            <v>3</v>
          </cell>
          <cell r="F1052">
            <v>3</v>
          </cell>
          <cell r="G1052" t="str">
            <v>SPAN</v>
          </cell>
          <cell r="H1052">
            <v>7</v>
          </cell>
          <cell r="I1052">
            <v>487</v>
          </cell>
          <cell r="M1052">
            <v>465</v>
          </cell>
          <cell r="N1052">
            <v>7</v>
          </cell>
          <cell r="O1052">
            <v>450</v>
          </cell>
          <cell r="P1052">
            <v>7</v>
          </cell>
          <cell r="Q1052">
            <v>0</v>
          </cell>
          <cell r="W1052" t="str">
            <v>7771</v>
          </cell>
          <cell r="X1052" t="str">
            <v>AMBSDR-GLOBAL LDSHP</v>
          </cell>
          <cell r="Y1052">
            <v>5987</v>
          </cell>
          <cell r="Z1052" t="str">
            <v>CAMINO NUEVO ACAD #2</v>
          </cell>
          <cell r="AA1052" t="str">
            <v>R</v>
          </cell>
          <cell r="AB1052" t="str">
            <v>IND CHARTER</v>
          </cell>
        </row>
        <row r="1053">
          <cell r="B1053">
            <v>2251</v>
          </cell>
          <cell r="C1053" t="str">
            <v>CAMINO NUEVO ACAD #4</v>
          </cell>
          <cell r="D1053" t="str">
            <v>EJ</v>
          </cell>
          <cell r="E1053">
            <v>3</v>
          </cell>
          <cell r="F1053">
            <v>3</v>
          </cell>
          <cell r="G1053" t="str">
            <v>SPAN</v>
          </cell>
          <cell r="H1053">
            <v>7</v>
          </cell>
          <cell r="I1053">
            <v>531</v>
          </cell>
          <cell r="W1053" t="str">
            <v>8543</v>
          </cell>
          <cell r="X1053" t="str">
            <v>BELMONT SH</v>
          </cell>
          <cell r="Y1053">
            <v>2251</v>
          </cell>
          <cell r="Z1053" t="str">
            <v>CAMINO NUEVO ACAD #4</v>
          </cell>
          <cell r="AA1053" t="str">
            <v>R</v>
          </cell>
          <cell r="AB1053" t="str">
            <v>IND CHARTER</v>
          </cell>
        </row>
        <row r="1054">
          <cell r="B1054">
            <v>5163</v>
          </cell>
          <cell r="C1054" t="str">
            <v>ENDEAVOR COLL PREP</v>
          </cell>
          <cell r="D1054" t="str">
            <v>EJ</v>
          </cell>
          <cell r="E1054">
            <v>3</v>
          </cell>
          <cell r="F1054">
            <v>3</v>
          </cell>
          <cell r="G1054" t="str">
            <v>SPAN</v>
          </cell>
          <cell r="H1054">
            <v>7</v>
          </cell>
          <cell r="I1054">
            <v>261</v>
          </cell>
          <cell r="M1054">
            <v>200</v>
          </cell>
          <cell r="N1054">
            <v>4</v>
          </cell>
          <cell r="O1054">
            <v>191</v>
          </cell>
          <cell r="P1054">
            <v>3</v>
          </cell>
          <cell r="Q1054">
            <v>2</v>
          </cell>
          <cell r="R1054">
            <v>4</v>
          </cell>
          <cell r="W1054" t="str">
            <v>8543</v>
          </cell>
          <cell r="X1054" t="str">
            <v>BELMONT SH</v>
          </cell>
          <cell r="Y1054">
            <v>5163</v>
          </cell>
          <cell r="Z1054" t="str">
            <v>ENDEAVOR COLL PREP</v>
          </cell>
          <cell r="AA1054" t="str">
            <v>R</v>
          </cell>
          <cell r="AB1054" t="str">
            <v>IND CHARTER</v>
          </cell>
        </row>
        <row r="1055">
          <cell r="B1055">
            <v>4676</v>
          </cell>
          <cell r="C1055" t="str">
            <v>FULL CIRCLE LRN ACAD</v>
          </cell>
          <cell r="D1055" t="str">
            <v>EJ</v>
          </cell>
          <cell r="E1055">
            <v>3</v>
          </cell>
          <cell r="F1055">
            <v>3</v>
          </cell>
          <cell r="G1055" t="str">
            <v>SPAN</v>
          </cell>
          <cell r="H1055">
            <v>7</v>
          </cell>
          <cell r="I1055">
            <v>237</v>
          </cell>
          <cell r="M1055">
            <v>170</v>
          </cell>
          <cell r="N1055">
            <v>1</v>
          </cell>
          <cell r="O1055">
            <v>38</v>
          </cell>
          <cell r="P1055">
            <v>131</v>
          </cell>
          <cell r="Q1055">
            <v>0</v>
          </cell>
          <cell r="R1055">
            <v>1</v>
          </cell>
          <cell r="S1055">
            <v>1</v>
          </cell>
          <cell r="T1055">
            <v>1</v>
          </cell>
          <cell r="W1055" t="str">
            <v>8748</v>
          </cell>
          <cell r="X1055" t="str">
            <v>WEST ADAMS PREP SH</v>
          </cell>
          <cell r="Y1055">
            <v>4676</v>
          </cell>
          <cell r="Z1055" t="str">
            <v>FULL CIRCLE LRN ACAD</v>
          </cell>
          <cell r="AA1055" t="str">
            <v>R</v>
          </cell>
          <cell r="AB1055" t="str">
            <v>IND CHARTER</v>
          </cell>
        </row>
        <row r="1056">
          <cell r="B1056">
            <v>4034</v>
          </cell>
          <cell r="C1056" t="str">
            <v>GABRIELLA CHARTER</v>
          </cell>
          <cell r="D1056" t="str">
            <v>EJ</v>
          </cell>
          <cell r="E1056">
            <v>3</v>
          </cell>
          <cell r="F1056">
            <v>3</v>
          </cell>
          <cell r="G1056" t="str">
            <v>SPAN</v>
          </cell>
          <cell r="H1056">
            <v>7</v>
          </cell>
          <cell r="I1056">
            <v>429</v>
          </cell>
          <cell r="L1056">
            <v>145</v>
          </cell>
          <cell r="M1056">
            <v>360</v>
          </cell>
          <cell r="N1056">
            <v>24</v>
          </cell>
          <cell r="O1056">
            <v>299</v>
          </cell>
          <cell r="P1056">
            <v>15</v>
          </cell>
          <cell r="Q1056">
            <v>14</v>
          </cell>
          <cell r="R1056">
            <v>8</v>
          </cell>
          <cell r="W1056" t="str">
            <v>8543</v>
          </cell>
          <cell r="X1056" t="str">
            <v>BELMONT SH</v>
          </cell>
          <cell r="Y1056">
            <v>4034</v>
          </cell>
          <cell r="Z1056" t="str">
            <v>GABRIELLA CHARTER</v>
          </cell>
          <cell r="AA1056" t="str">
            <v>R</v>
          </cell>
          <cell r="AB1056" t="str">
            <v>IND CHARTER</v>
          </cell>
        </row>
        <row r="1057">
          <cell r="B1057">
            <v>8457</v>
          </cell>
          <cell r="C1057" t="str">
            <v>KIPP LA COLLEGE PREP</v>
          </cell>
          <cell r="D1057" t="str">
            <v>EJ</v>
          </cell>
          <cell r="E1057">
            <v>3</v>
          </cell>
          <cell r="F1057">
            <v>3</v>
          </cell>
          <cell r="G1057" t="str">
            <v>SPAN</v>
          </cell>
          <cell r="H1057">
            <v>7</v>
          </cell>
          <cell r="I1057">
            <v>436</v>
          </cell>
          <cell r="M1057">
            <v>400</v>
          </cell>
          <cell r="N1057">
            <v>18</v>
          </cell>
          <cell r="O1057">
            <v>377</v>
          </cell>
          <cell r="P1057">
            <v>4</v>
          </cell>
          <cell r="Q1057">
            <v>1</v>
          </cell>
          <cell r="R1057">
            <v>9</v>
          </cell>
          <cell r="W1057" t="str">
            <v>8729</v>
          </cell>
          <cell r="X1057" t="str">
            <v>LINCOLN SH</v>
          </cell>
          <cell r="Y1057">
            <v>8457</v>
          </cell>
          <cell r="Z1057" t="str">
            <v>KIPP LA COLLEGE PREP</v>
          </cell>
          <cell r="AA1057" t="str">
            <v>R</v>
          </cell>
          <cell r="AB1057" t="str">
            <v>IND CHARTER</v>
          </cell>
        </row>
        <row r="1058">
          <cell r="B1058">
            <v>8216</v>
          </cell>
          <cell r="C1058" t="str">
            <v>LA ACAD - ARTS &amp; ENT</v>
          </cell>
          <cell r="D1058" t="str">
            <v>EJ</v>
          </cell>
          <cell r="E1058">
            <v>3</v>
          </cell>
          <cell r="F1058">
            <v>3</v>
          </cell>
          <cell r="G1058" t="str">
            <v>SPAN</v>
          </cell>
          <cell r="H1058">
            <v>7</v>
          </cell>
          <cell r="I1058">
            <v>414</v>
          </cell>
          <cell r="M1058">
            <v>385</v>
          </cell>
          <cell r="N1058">
            <v>6</v>
          </cell>
          <cell r="O1058">
            <v>377</v>
          </cell>
          <cell r="P1058">
            <v>2</v>
          </cell>
          <cell r="Q1058">
            <v>0</v>
          </cell>
          <cell r="R1058">
            <v>1</v>
          </cell>
          <cell r="S1058">
            <v>1</v>
          </cell>
          <cell r="T1058">
            <v>3</v>
          </cell>
          <cell r="W1058" t="str">
            <v>8543</v>
          </cell>
          <cell r="X1058" t="str">
            <v>BELMONT SH</v>
          </cell>
          <cell r="Y1058">
            <v>8216</v>
          </cell>
          <cell r="Z1058" t="str">
            <v>LA ACAD - ARTS &amp; ENT</v>
          </cell>
          <cell r="AA1058" t="str">
            <v>R</v>
          </cell>
          <cell r="AB1058" t="str">
            <v>IND CHARTER</v>
          </cell>
        </row>
        <row r="1059">
          <cell r="B1059">
            <v>7770</v>
          </cell>
          <cell r="C1059" t="str">
            <v>NEW DESGN CHT -WATTS</v>
          </cell>
          <cell r="D1059" t="str">
            <v>EJ</v>
          </cell>
          <cell r="E1059">
            <v>3</v>
          </cell>
          <cell r="F1059">
            <v>3</v>
          </cell>
          <cell r="G1059" t="str">
            <v>SPAN</v>
          </cell>
          <cell r="H1059">
            <v>7</v>
          </cell>
          <cell r="I1059">
            <v>316</v>
          </cell>
          <cell r="M1059">
            <v>300</v>
          </cell>
          <cell r="N1059">
            <v>0</v>
          </cell>
          <cell r="O1059">
            <v>143</v>
          </cell>
          <cell r="P1059">
            <v>157</v>
          </cell>
          <cell r="Q1059">
            <v>0</v>
          </cell>
          <cell r="R1059">
            <v>1</v>
          </cell>
          <cell r="S1059">
            <v>1</v>
          </cell>
          <cell r="T1059">
            <v>1</v>
          </cell>
          <cell r="W1059" t="str">
            <v>8748</v>
          </cell>
          <cell r="X1059" t="str">
            <v>WEST ADAMS PREP SH</v>
          </cell>
          <cell r="Y1059">
            <v>7770</v>
          </cell>
          <cell r="Z1059" t="str">
            <v>NEW DESGN CHT -WATTS</v>
          </cell>
          <cell r="AA1059" t="str">
            <v>R</v>
          </cell>
          <cell r="AB1059" t="str">
            <v>IND CHARTER</v>
          </cell>
        </row>
        <row r="1060">
          <cell r="B1060">
            <v>8456</v>
          </cell>
          <cell r="C1060" t="str">
            <v>RENAISSANCE ARTS ACD</v>
          </cell>
          <cell r="D1060" t="str">
            <v>EJ</v>
          </cell>
          <cell r="E1060">
            <v>3</v>
          </cell>
          <cell r="F1060">
            <v>3</v>
          </cell>
          <cell r="G1060" t="str">
            <v>SPAN</v>
          </cell>
          <cell r="H1060">
            <v>7</v>
          </cell>
          <cell r="I1060">
            <v>329</v>
          </cell>
          <cell r="M1060">
            <v>321</v>
          </cell>
          <cell r="N1060">
            <v>23</v>
          </cell>
          <cell r="O1060">
            <v>171</v>
          </cell>
          <cell r="P1060">
            <v>34</v>
          </cell>
          <cell r="Q1060">
            <v>90</v>
          </cell>
          <cell r="R1060">
            <v>9</v>
          </cell>
          <cell r="W1060" t="str">
            <v>8614</v>
          </cell>
          <cell r="X1060" t="str">
            <v>EAGLE ROCK HS</v>
          </cell>
          <cell r="Y1060">
            <v>8456</v>
          </cell>
          <cell r="Z1060" t="str">
            <v>RENAISSANCE ARTS ACD</v>
          </cell>
          <cell r="AA1060" t="str">
            <v>R</v>
          </cell>
          <cell r="AB1060" t="str">
            <v>IND CHARTER</v>
          </cell>
        </row>
        <row r="1061">
          <cell r="B1061">
            <v>2156</v>
          </cell>
          <cell r="C1061" t="str">
            <v>ACADEMIA MODERNA</v>
          </cell>
          <cell r="D1061" t="str">
            <v>E</v>
          </cell>
          <cell r="E1061">
            <v>4</v>
          </cell>
          <cell r="F1061">
            <v>4</v>
          </cell>
          <cell r="G1061" t="str">
            <v>ELEMENTARY</v>
          </cell>
          <cell r="H1061">
            <v>2</v>
          </cell>
          <cell r="I1061">
            <v>263</v>
          </cell>
          <cell r="M1061">
            <v>210</v>
          </cell>
          <cell r="N1061">
            <v>0</v>
          </cell>
          <cell r="O1061">
            <v>210</v>
          </cell>
          <cell r="P1061">
            <v>0</v>
          </cell>
          <cell r="Q1061">
            <v>0</v>
          </cell>
          <cell r="R1061">
            <v>1</v>
          </cell>
          <cell r="S1061">
            <v>1</v>
          </cell>
          <cell r="W1061" t="str">
            <v>8650</v>
          </cell>
          <cell r="X1061" t="str">
            <v>FREMONT SH</v>
          </cell>
          <cell r="Y1061">
            <v>2156</v>
          </cell>
          <cell r="Z1061" t="str">
            <v>ACADEMIA MODERNA</v>
          </cell>
          <cell r="AA1061" t="str">
            <v>R</v>
          </cell>
          <cell r="AB1061" t="str">
            <v>IND CHARTER</v>
          </cell>
        </row>
        <row r="1062">
          <cell r="B1062">
            <v>2161</v>
          </cell>
          <cell r="C1062" t="str">
            <v>ASPIRE FIRESTN ACAD</v>
          </cell>
          <cell r="D1062" t="str">
            <v>E</v>
          </cell>
          <cell r="E1062">
            <v>4</v>
          </cell>
          <cell r="F1062">
            <v>4</v>
          </cell>
          <cell r="G1062" t="str">
            <v>ELEMENTARY</v>
          </cell>
          <cell r="H1062">
            <v>2</v>
          </cell>
          <cell r="I1062">
            <v>373</v>
          </cell>
          <cell r="L1062">
            <v>106</v>
          </cell>
          <cell r="M1062">
            <v>349</v>
          </cell>
          <cell r="N1062">
            <v>0</v>
          </cell>
          <cell r="O1062">
            <v>344</v>
          </cell>
          <cell r="P1062">
            <v>2</v>
          </cell>
          <cell r="Q1062">
            <v>3</v>
          </cell>
          <cell r="W1062" t="str">
            <v>8871</v>
          </cell>
          <cell r="X1062" t="str">
            <v>SOUTH GATE SH</v>
          </cell>
          <cell r="Y1062">
            <v>2161</v>
          </cell>
          <cell r="Z1062" t="str">
            <v>ASPIRE FIRESTN ACAD</v>
          </cell>
          <cell r="AA1062" t="str">
            <v>R</v>
          </cell>
          <cell r="AB1062" t="str">
            <v>IND CHARTER</v>
          </cell>
        </row>
        <row r="1063">
          <cell r="B1063">
            <v>2162</v>
          </cell>
          <cell r="C1063" t="str">
            <v>ASPIRE GATEWY ACAD</v>
          </cell>
          <cell r="D1063" t="str">
            <v>E</v>
          </cell>
          <cell r="E1063">
            <v>4</v>
          </cell>
          <cell r="F1063">
            <v>4</v>
          </cell>
          <cell r="G1063" t="str">
            <v>ELEMENTARY</v>
          </cell>
          <cell r="H1063">
            <v>2</v>
          </cell>
          <cell r="I1063">
            <v>367</v>
          </cell>
          <cell r="L1063">
            <v>86</v>
          </cell>
          <cell r="M1063">
            <v>325</v>
          </cell>
          <cell r="N1063">
            <v>0</v>
          </cell>
          <cell r="O1063">
            <v>319</v>
          </cell>
          <cell r="P1063">
            <v>1</v>
          </cell>
          <cell r="Q1063">
            <v>4</v>
          </cell>
          <cell r="W1063" t="str">
            <v>8871</v>
          </cell>
          <cell r="X1063" t="str">
            <v>SOUTH GATE SH</v>
          </cell>
          <cell r="Y1063">
            <v>2162</v>
          </cell>
          <cell r="Z1063" t="str">
            <v>ASPIRE GATEWY ACAD</v>
          </cell>
          <cell r="AA1063" t="str">
            <v>R</v>
          </cell>
          <cell r="AB1063" t="str">
            <v>IND CHARTER</v>
          </cell>
        </row>
        <row r="1064">
          <cell r="B1064">
            <v>2130</v>
          </cell>
          <cell r="C1064" t="str">
            <v>ASPIRE HUNTNGTN PK</v>
          </cell>
          <cell r="D1064" t="str">
            <v>E</v>
          </cell>
          <cell r="E1064">
            <v>4</v>
          </cell>
          <cell r="F1064">
            <v>4</v>
          </cell>
          <cell r="G1064" t="str">
            <v>ELEMENTARY</v>
          </cell>
          <cell r="H1064">
            <v>2</v>
          </cell>
          <cell r="I1064">
            <v>230</v>
          </cell>
          <cell r="M1064">
            <v>215</v>
          </cell>
          <cell r="N1064">
            <v>0</v>
          </cell>
          <cell r="O1064">
            <v>214</v>
          </cell>
          <cell r="P1064">
            <v>0</v>
          </cell>
          <cell r="Q1064">
            <v>1</v>
          </cell>
          <cell r="R1064">
            <v>7</v>
          </cell>
          <cell r="W1064" t="str">
            <v>8700</v>
          </cell>
          <cell r="X1064" t="str">
            <v>HUNTINGTON PARK SH</v>
          </cell>
          <cell r="Y1064">
            <v>2130</v>
          </cell>
          <cell r="Z1064" t="str">
            <v>ASPIRE HUNTNGTN PK</v>
          </cell>
          <cell r="AA1064" t="str">
            <v>R</v>
          </cell>
          <cell r="AB1064" t="str">
            <v>IND CHARTER</v>
          </cell>
        </row>
        <row r="1065">
          <cell r="B1065">
            <v>2255</v>
          </cell>
          <cell r="C1065" t="str">
            <v>ASPIRE INSKEEP ACAD</v>
          </cell>
          <cell r="D1065" t="str">
            <v>E</v>
          </cell>
          <cell r="E1065">
            <v>4</v>
          </cell>
          <cell r="F1065">
            <v>4</v>
          </cell>
          <cell r="G1065" t="str">
            <v>ELEMENTARY</v>
          </cell>
          <cell r="H1065">
            <v>2</v>
          </cell>
          <cell r="I1065">
            <v>291</v>
          </cell>
          <cell r="W1065" t="str">
            <v>8650</v>
          </cell>
          <cell r="X1065" t="str">
            <v>FREMONT SH</v>
          </cell>
          <cell r="Y1065">
            <v>2255</v>
          </cell>
          <cell r="Z1065" t="str">
            <v>ASPIRE INSKEEP ACAD</v>
          </cell>
          <cell r="AA1065" t="str">
            <v>R</v>
          </cell>
          <cell r="AB1065" t="str">
            <v>IND CHARTER</v>
          </cell>
        </row>
        <row r="1066">
          <cell r="B1066">
            <v>2120</v>
          </cell>
          <cell r="C1066" t="str">
            <v>ASPIRE LUGO ACADEMY</v>
          </cell>
          <cell r="D1066" t="str">
            <v>E</v>
          </cell>
          <cell r="E1066">
            <v>4</v>
          </cell>
          <cell r="F1066">
            <v>4</v>
          </cell>
          <cell r="G1066" t="str">
            <v>ELEMENTARY</v>
          </cell>
          <cell r="H1066">
            <v>2</v>
          </cell>
          <cell r="I1066">
            <v>234</v>
          </cell>
          <cell r="M1066">
            <v>219</v>
          </cell>
          <cell r="N1066">
            <v>0</v>
          </cell>
          <cell r="O1066">
            <v>217</v>
          </cell>
          <cell r="P1066">
            <v>1</v>
          </cell>
          <cell r="Q1066">
            <v>0</v>
          </cell>
          <cell r="R1066">
            <v>8</v>
          </cell>
          <cell r="W1066" t="str">
            <v>8700</v>
          </cell>
          <cell r="X1066" t="str">
            <v>HUNTINGTON PARK SH</v>
          </cell>
          <cell r="Y1066">
            <v>2120</v>
          </cell>
          <cell r="Z1066" t="str">
            <v>ASPIRE LUGO ACADEMY</v>
          </cell>
          <cell r="AA1066" t="str">
            <v>R</v>
          </cell>
          <cell r="AB1066" t="str">
            <v>IND CHARTER</v>
          </cell>
        </row>
        <row r="1067">
          <cell r="B1067">
            <v>2253</v>
          </cell>
          <cell r="C1067" t="str">
            <v>ASPIRE SLAUSON ACAD</v>
          </cell>
          <cell r="D1067" t="str">
            <v>E</v>
          </cell>
          <cell r="E1067">
            <v>4</v>
          </cell>
          <cell r="F1067">
            <v>4</v>
          </cell>
          <cell r="G1067" t="str">
            <v>ELEMENTARY</v>
          </cell>
          <cell r="H1067">
            <v>2</v>
          </cell>
          <cell r="I1067">
            <v>288</v>
          </cell>
          <cell r="W1067" t="str">
            <v>8650</v>
          </cell>
          <cell r="X1067" t="str">
            <v>FREMONT SH</v>
          </cell>
          <cell r="Y1067">
            <v>2253</v>
          </cell>
          <cell r="Z1067" t="str">
            <v>ASPIRE SLAUSON ACAD</v>
          </cell>
          <cell r="AA1067" t="str">
            <v>R</v>
          </cell>
          <cell r="AB1067" t="str">
            <v>IND CHARTER</v>
          </cell>
        </row>
        <row r="1068">
          <cell r="B1068">
            <v>2254</v>
          </cell>
          <cell r="C1068" t="str">
            <v>ASPIRE TATE ACAD</v>
          </cell>
          <cell r="D1068" t="str">
            <v>E</v>
          </cell>
          <cell r="E1068">
            <v>4</v>
          </cell>
          <cell r="F1068">
            <v>4</v>
          </cell>
          <cell r="G1068" t="str">
            <v>ELEMENTARY</v>
          </cell>
          <cell r="H1068">
            <v>2</v>
          </cell>
          <cell r="I1068">
            <v>289</v>
          </cell>
          <cell r="W1068" t="str">
            <v>8650</v>
          </cell>
          <cell r="X1068" t="str">
            <v>FREMONT SH</v>
          </cell>
          <cell r="Y1068">
            <v>2254</v>
          </cell>
          <cell r="Z1068" t="str">
            <v>ASPIRE TATE ACAD</v>
          </cell>
          <cell r="AA1068" t="str">
            <v>R</v>
          </cell>
          <cell r="AB1068" t="str">
            <v>IND CHARTER</v>
          </cell>
        </row>
        <row r="1069">
          <cell r="B1069">
            <v>7620</v>
          </cell>
          <cell r="C1069" t="str">
            <v>WATTS LC CHARTER SCH</v>
          </cell>
          <cell r="D1069" t="str">
            <v>E</v>
          </cell>
          <cell r="E1069">
            <v>4</v>
          </cell>
          <cell r="F1069">
            <v>4</v>
          </cell>
          <cell r="G1069" t="str">
            <v>ELEMENTARY</v>
          </cell>
          <cell r="H1069">
            <v>2</v>
          </cell>
          <cell r="I1069">
            <v>353</v>
          </cell>
          <cell r="M1069">
            <v>352</v>
          </cell>
          <cell r="N1069">
            <v>1</v>
          </cell>
          <cell r="O1069">
            <v>31</v>
          </cell>
          <cell r="P1069">
            <v>320</v>
          </cell>
          <cell r="Q1069">
            <v>0</v>
          </cell>
          <cell r="R1069">
            <v>8</v>
          </cell>
          <cell r="W1069" t="str">
            <v>8733</v>
          </cell>
          <cell r="X1069" t="str">
            <v>ANIMO LOCKE CHTR HS</v>
          </cell>
          <cell r="Y1069">
            <v>7620</v>
          </cell>
          <cell r="Z1069" t="str">
            <v>WATTS LC CHARTER SCH</v>
          </cell>
          <cell r="AA1069" t="str">
            <v>R</v>
          </cell>
          <cell r="AB1069" t="str">
            <v>IND CHARTER</v>
          </cell>
        </row>
        <row r="1070">
          <cell r="B1070">
            <v>8020</v>
          </cell>
          <cell r="C1070" t="str">
            <v>ASPIRE CENTENNIAL</v>
          </cell>
          <cell r="D1070" t="str">
            <v>J</v>
          </cell>
          <cell r="E1070">
            <v>4</v>
          </cell>
          <cell r="F1070">
            <v>4</v>
          </cell>
          <cell r="G1070" t="str">
            <v>MIDDLE SCHOOL</v>
          </cell>
          <cell r="H1070">
            <v>4</v>
          </cell>
          <cell r="I1070">
            <v>540</v>
          </cell>
          <cell r="M1070">
            <v>480</v>
          </cell>
          <cell r="N1070">
            <v>0</v>
          </cell>
          <cell r="O1070">
            <v>479</v>
          </cell>
          <cell r="P1070">
            <v>0</v>
          </cell>
          <cell r="Q1070">
            <v>1</v>
          </cell>
          <cell r="R1070">
            <v>6</v>
          </cell>
          <cell r="W1070" t="str">
            <v>8700</v>
          </cell>
          <cell r="X1070" t="str">
            <v>HUNTINGTON PARK SH</v>
          </cell>
          <cell r="Y1070">
            <v>8020</v>
          </cell>
          <cell r="Z1070" t="str">
            <v>ASPIRE CENTENNIAL</v>
          </cell>
          <cell r="AA1070" t="str">
            <v>R</v>
          </cell>
          <cell r="AB1070" t="str">
            <v>IND CHARTER</v>
          </cell>
        </row>
        <row r="1071">
          <cell r="B1071">
            <v>5160</v>
          </cell>
          <cell r="C1071" t="str">
            <v>COLLEGE READY MS #4</v>
          </cell>
          <cell r="D1071" t="str">
            <v>J</v>
          </cell>
          <cell r="E1071">
            <v>4</v>
          </cell>
          <cell r="F1071">
            <v>4</v>
          </cell>
          <cell r="G1071" t="str">
            <v>MIDDLE SCHOOL</v>
          </cell>
          <cell r="H1071">
            <v>4</v>
          </cell>
          <cell r="I1071">
            <v>485</v>
          </cell>
          <cell r="M1071">
            <v>322</v>
          </cell>
          <cell r="N1071">
            <v>0</v>
          </cell>
          <cell r="O1071">
            <v>280</v>
          </cell>
          <cell r="P1071">
            <v>42</v>
          </cell>
          <cell r="Q1071">
            <v>0</v>
          </cell>
          <cell r="R1071">
            <v>4</v>
          </cell>
          <cell r="W1071" t="str">
            <v>8721</v>
          </cell>
          <cell r="X1071" t="str">
            <v>JORDAN SH</v>
          </cell>
          <cell r="Y1071">
            <v>5160</v>
          </cell>
          <cell r="Z1071" t="str">
            <v>COLLEGE READY MS #4</v>
          </cell>
          <cell r="AA1071" t="str">
            <v>R</v>
          </cell>
          <cell r="AB1071" t="str">
            <v>IND CHARTER</v>
          </cell>
        </row>
        <row r="1072">
          <cell r="B1072">
            <v>5166</v>
          </cell>
          <cell r="C1072" t="str">
            <v>MAGNOLIA SCI-BELL@SR</v>
          </cell>
          <cell r="D1072" t="str">
            <v>J</v>
          </cell>
          <cell r="E1072">
            <v>4</v>
          </cell>
          <cell r="F1072">
            <v>4</v>
          </cell>
          <cell r="G1072" t="str">
            <v>MIDDLE SCHOOL</v>
          </cell>
          <cell r="H1072">
            <v>4</v>
          </cell>
          <cell r="I1072">
            <v>481</v>
          </cell>
          <cell r="M1072">
            <v>441</v>
          </cell>
          <cell r="N1072">
            <v>0</v>
          </cell>
          <cell r="O1072">
            <v>426</v>
          </cell>
          <cell r="P1072">
            <v>1</v>
          </cell>
          <cell r="Q1072">
            <v>14</v>
          </cell>
          <cell r="W1072" t="str">
            <v>8536</v>
          </cell>
          <cell r="X1072" t="str">
            <v>BELL SH</v>
          </cell>
          <cell r="Y1072">
            <v>5166</v>
          </cell>
          <cell r="Z1072" t="str">
            <v>MAGNOLIA SCI-BELL@SR</v>
          </cell>
          <cell r="AA1072" t="str">
            <v>R</v>
          </cell>
          <cell r="AB1072" t="str">
            <v>IND CHARTER</v>
          </cell>
        </row>
        <row r="1073">
          <cell r="B1073">
            <v>8115</v>
          </cell>
          <cell r="C1073" t="str">
            <v>SKIRBALL MS</v>
          </cell>
          <cell r="D1073" t="str">
            <v>J</v>
          </cell>
          <cell r="E1073">
            <v>4</v>
          </cell>
          <cell r="F1073">
            <v>4</v>
          </cell>
          <cell r="G1073" t="str">
            <v>MIDDLE SCHOOL</v>
          </cell>
          <cell r="H1073">
            <v>4</v>
          </cell>
          <cell r="I1073">
            <v>451</v>
          </cell>
          <cell r="M1073">
            <v>423</v>
          </cell>
          <cell r="N1073">
            <v>0</v>
          </cell>
          <cell r="O1073">
            <v>323</v>
          </cell>
          <cell r="P1073">
            <v>100</v>
          </cell>
          <cell r="Q1073">
            <v>0</v>
          </cell>
          <cell r="R1073">
            <v>4</v>
          </cell>
          <cell r="T1073">
            <v>2</v>
          </cell>
          <cell r="W1073" t="str">
            <v>8733</v>
          </cell>
          <cell r="X1073" t="str">
            <v>ANIMO LOCKE CHTR HS</v>
          </cell>
          <cell r="Y1073">
            <v>8115</v>
          </cell>
          <cell r="Z1073" t="str">
            <v>SKIRBALL MS</v>
          </cell>
          <cell r="AA1073" t="str">
            <v>R</v>
          </cell>
          <cell r="AB1073" t="str">
            <v>IND CHARTER</v>
          </cell>
        </row>
        <row r="1074">
          <cell r="B1074">
            <v>5165</v>
          </cell>
          <cell r="C1074" t="str">
            <v>WATTS LC</v>
          </cell>
          <cell r="D1074" t="str">
            <v>J</v>
          </cell>
          <cell r="E1074">
            <v>4</v>
          </cell>
          <cell r="F1074">
            <v>4</v>
          </cell>
          <cell r="G1074" t="str">
            <v>MIDDLE SCHOOL</v>
          </cell>
          <cell r="H1074">
            <v>4</v>
          </cell>
          <cell r="I1074">
            <v>149</v>
          </cell>
          <cell r="M1074">
            <v>113</v>
          </cell>
          <cell r="N1074">
            <v>0</v>
          </cell>
          <cell r="O1074">
            <v>52</v>
          </cell>
          <cell r="P1074">
            <v>61</v>
          </cell>
          <cell r="Q1074">
            <v>0</v>
          </cell>
          <cell r="R1074">
            <v>1</v>
          </cell>
          <cell r="S1074">
            <v>1</v>
          </cell>
          <cell r="T1074">
            <v>1</v>
          </cell>
          <cell r="W1074" t="str">
            <v>8721</v>
          </cell>
          <cell r="X1074" t="str">
            <v>JORDAN SH</v>
          </cell>
          <cell r="Y1074">
            <v>5165</v>
          </cell>
          <cell r="Z1074" t="str">
            <v>WATTS LC</v>
          </cell>
          <cell r="AA1074" t="str">
            <v>R</v>
          </cell>
          <cell r="AB1074" t="str">
            <v>IND CHARTER</v>
          </cell>
        </row>
        <row r="1075">
          <cell r="B1075">
            <v>7693</v>
          </cell>
          <cell r="C1075" t="str">
            <v>ANIMO CHARTER HS #1</v>
          </cell>
          <cell r="D1075" t="str">
            <v>S</v>
          </cell>
          <cell r="E1075">
            <v>4</v>
          </cell>
          <cell r="F1075">
            <v>4</v>
          </cell>
          <cell r="G1075" t="str">
            <v>SENIOR HIGH</v>
          </cell>
          <cell r="H1075">
            <v>5</v>
          </cell>
          <cell r="I1075">
            <v>239</v>
          </cell>
          <cell r="W1075" t="str">
            <v>8721</v>
          </cell>
          <cell r="X1075" t="str">
            <v>JORDAN SH</v>
          </cell>
          <cell r="Y1075">
            <v>7693</v>
          </cell>
          <cell r="Z1075" t="str">
            <v>ANIMO CHARTER HS #1</v>
          </cell>
          <cell r="AA1075" t="str">
            <v>R</v>
          </cell>
          <cell r="AB1075" t="str">
            <v>IND CHARTER</v>
          </cell>
        </row>
        <row r="1076">
          <cell r="B1076">
            <v>8733</v>
          </cell>
          <cell r="C1076" t="str">
            <v>ANIMO LOCKE CHTR HS</v>
          </cell>
          <cell r="D1076" t="str">
            <v>S</v>
          </cell>
          <cell r="E1076">
            <v>4</v>
          </cell>
          <cell r="F1076">
            <v>4</v>
          </cell>
          <cell r="G1076" t="str">
            <v>SENIOR HIGH</v>
          </cell>
          <cell r="H1076">
            <v>5</v>
          </cell>
          <cell r="I1076">
            <v>568</v>
          </cell>
          <cell r="M1076">
            <v>670</v>
          </cell>
          <cell r="N1076">
            <v>0</v>
          </cell>
          <cell r="O1076">
            <v>417</v>
          </cell>
          <cell r="P1076">
            <v>252</v>
          </cell>
          <cell r="Q1076">
            <v>1</v>
          </cell>
          <cell r="R1076">
            <v>1</v>
          </cell>
          <cell r="S1076">
            <v>1</v>
          </cell>
          <cell r="T1076">
            <v>5</v>
          </cell>
          <cell r="U1076">
            <v>1</v>
          </cell>
          <cell r="W1076" t="str">
            <v>8733</v>
          </cell>
          <cell r="X1076" t="str">
            <v>ANIMO LOCKE CHTR HS</v>
          </cell>
          <cell r="Y1076">
            <v>8733</v>
          </cell>
          <cell r="Z1076" t="str">
            <v>ANIMO LOCKE CHTR HS</v>
          </cell>
          <cell r="AA1076" t="str">
            <v>R</v>
          </cell>
          <cell r="AB1076" t="str">
            <v>IND CHARTER</v>
          </cell>
        </row>
        <row r="1077">
          <cell r="B1077">
            <v>8087</v>
          </cell>
          <cell r="C1077" t="str">
            <v>ANIMO LOCKE HS #1</v>
          </cell>
          <cell r="D1077" t="str">
            <v>S</v>
          </cell>
          <cell r="E1077">
            <v>4</v>
          </cell>
          <cell r="F1077">
            <v>4</v>
          </cell>
          <cell r="G1077" t="str">
            <v>SENIOR HIGH</v>
          </cell>
          <cell r="H1077">
            <v>5</v>
          </cell>
          <cell r="I1077">
            <v>795</v>
          </cell>
          <cell r="M1077">
            <v>528</v>
          </cell>
          <cell r="N1077">
            <v>0</v>
          </cell>
          <cell r="O1077">
            <v>431</v>
          </cell>
          <cell r="P1077">
            <v>96</v>
          </cell>
          <cell r="Q1077">
            <v>0</v>
          </cell>
          <cell r="R1077">
            <v>1</v>
          </cell>
          <cell r="S1077">
            <v>1</v>
          </cell>
          <cell r="T1077">
            <v>5</v>
          </cell>
          <cell r="U1077">
            <v>1</v>
          </cell>
          <cell r="W1077" t="str">
            <v>8721</v>
          </cell>
          <cell r="X1077" t="str">
            <v>JORDAN SH</v>
          </cell>
          <cell r="Y1077">
            <v>8087</v>
          </cell>
          <cell r="Z1077" t="str">
            <v>ANIMO LOCKE HS #1</v>
          </cell>
          <cell r="AA1077" t="str">
            <v>R</v>
          </cell>
          <cell r="AB1077" t="str">
            <v>IND CHARTER</v>
          </cell>
        </row>
        <row r="1078">
          <cell r="B1078">
            <v>8088</v>
          </cell>
          <cell r="C1078" t="str">
            <v>ANIMO LOCKE HS #2</v>
          </cell>
          <cell r="D1078" t="str">
            <v>S</v>
          </cell>
          <cell r="E1078">
            <v>4</v>
          </cell>
          <cell r="F1078">
            <v>4</v>
          </cell>
          <cell r="G1078" t="str">
            <v>SENIOR HIGH</v>
          </cell>
          <cell r="H1078">
            <v>5</v>
          </cell>
          <cell r="I1078">
            <v>824</v>
          </cell>
          <cell r="M1078">
            <v>459</v>
          </cell>
          <cell r="N1078">
            <v>0</v>
          </cell>
          <cell r="O1078">
            <v>295</v>
          </cell>
          <cell r="P1078">
            <v>162</v>
          </cell>
          <cell r="Q1078">
            <v>2</v>
          </cell>
          <cell r="R1078">
            <v>1</v>
          </cell>
          <cell r="S1078">
            <v>1</v>
          </cell>
          <cell r="T1078">
            <v>5</v>
          </cell>
          <cell r="U1078">
            <v>1</v>
          </cell>
          <cell r="W1078" t="str">
            <v>8733</v>
          </cell>
          <cell r="X1078" t="str">
            <v>ANIMO LOCKE CHTR HS</v>
          </cell>
          <cell r="Y1078">
            <v>8088</v>
          </cell>
          <cell r="Z1078" t="str">
            <v>ANIMO LOCKE HS #2</v>
          </cell>
          <cell r="AA1078" t="str">
            <v>R</v>
          </cell>
          <cell r="AB1078" t="str">
            <v>IND CHARTER</v>
          </cell>
        </row>
        <row r="1079">
          <cell r="B1079">
            <v>8821</v>
          </cell>
          <cell r="C1079" t="str">
            <v>ANIMO LOCKE TECH HS</v>
          </cell>
          <cell r="D1079" t="str">
            <v>S</v>
          </cell>
          <cell r="E1079">
            <v>4</v>
          </cell>
          <cell r="F1079">
            <v>4</v>
          </cell>
          <cell r="G1079" t="str">
            <v>SENIOR HIGH</v>
          </cell>
          <cell r="H1079">
            <v>5</v>
          </cell>
          <cell r="I1079">
            <v>539</v>
          </cell>
          <cell r="M1079">
            <v>548</v>
          </cell>
          <cell r="N1079">
            <v>0</v>
          </cell>
          <cell r="O1079">
            <v>367</v>
          </cell>
          <cell r="P1079">
            <v>180</v>
          </cell>
          <cell r="Q1079">
            <v>1</v>
          </cell>
          <cell r="R1079">
            <v>1</v>
          </cell>
          <cell r="S1079">
            <v>1</v>
          </cell>
          <cell r="T1079">
            <v>1</v>
          </cell>
          <cell r="W1079" t="str">
            <v>8733</v>
          </cell>
          <cell r="X1079" t="str">
            <v>ANIMO LOCKE CHTR HS</v>
          </cell>
          <cell r="Y1079">
            <v>8821</v>
          </cell>
          <cell r="Z1079" t="str">
            <v>ANIMO LOCKE TECH HS</v>
          </cell>
          <cell r="AA1079" t="str">
            <v>R</v>
          </cell>
          <cell r="AB1079" t="str">
            <v>IND CHARTER</v>
          </cell>
        </row>
        <row r="1080">
          <cell r="B1080">
            <v>8822</v>
          </cell>
          <cell r="C1080" t="str">
            <v>ANIMO WATTS CHT HS</v>
          </cell>
          <cell r="D1080" t="str">
            <v>S</v>
          </cell>
          <cell r="E1080">
            <v>4</v>
          </cell>
          <cell r="F1080">
            <v>4</v>
          </cell>
          <cell r="G1080" t="str">
            <v>SENIOR HIGH</v>
          </cell>
          <cell r="H1080">
            <v>5</v>
          </cell>
          <cell r="I1080">
            <v>561</v>
          </cell>
          <cell r="M1080">
            <v>539</v>
          </cell>
          <cell r="N1080">
            <v>0</v>
          </cell>
          <cell r="O1080">
            <v>393</v>
          </cell>
          <cell r="P1080">
            <v>146</v>
          </cell>
          <cell r="Q1080">
            <v>0</v>
          </cell>
          <cell r="R1080">
            <v>1</v>
          </cell>
          <cell r="S1080">
            <v>1</v>
          </cell>
          <cell r="T1080">
            <v>1</v>
          </cell>
          <cell r="W1080" t="str">
            <v>8721</v>
          </cell>
          <cell r="X1080" t="str">
            <v>JORDAN SH</v>
          </cell>
          <cell r="Y1080">
            <v>8822</v>
          </cell>
          <cell r="Z1080" t="str">
            <v>ANIMO WATTS CHT HS</v>
          </cell>
          <cell r="AA1080" t="str">
            <v>R</v>
          </cell>
          <cell r="AB1080" t="str">
            <v>IND CHARTER</v>
          </cell>
        </row>
        <row r="1081">
          <cell r="B1081">
            <v>7733</v>
          </cell>
          <cell r="C1081" t="str">
            <v>ASPIRE PACIFIC ACAD</v>
          </cell>
          <cell r="D1081" t="str">
            <v>S</v>
          </cell>
          <cell r="E1081">
            <v>4</v>
          </cell>
          <cell r="F1081">
            <v>4</v>
          </cell>
          <cell r="G1081" t="str">
            <v>SENIOR HIGH</v>
          </cell>
          <cell r="H1081">
            <v>5</v>
          </cell>
          <cell r="I1081">
            <v>483</v>
          </cell>
          <cell r="M1081">
            <v>319</v>
          </cell>
          <cell r="N1081">
            <v>0</v>
          </cell>
          <cell r="O1081">
            <v>317</v>
          </cell>
          <cell r="P1081">
            <v>0</v>
          </cell>
          <cell r="Q1081">
            <v>2</v>
          </cell>
          <cell r="W1081" t="str">
            <v>8700</v>
          </cell>
          <cell r="X1081" t="str">
            <v>HUNTINGTON PARK SH</v>
          </cell>
          <cell r="Y1081">
            <v>7733</v>
          </cell>
          <cell r="Z1081" t="str">
            <v>ASPIRE PACIFIC ACAD</v>
          </cell>
          <cell r="AA1081" t="str">
            <v>R</v>
          </cell>
          <cell r="AB1081" t="str">
            <v>IND CHARTER</v>
          </cell>
        </row>
        <row r="1082">
          <cell r="B1082">
            <v>8502</v>
          </cell>
          <cell r="C1082" t="str">
            <v>COLLEGE READY SH #7</v>
          </cell>
          <cell r="D1082" t="str">
            <v>S</v>
          </cell>
          <cell r="E1082">
            <v>4</v>
          </cell>
          <cell r="F1082">
            <v>4</v>
          </cell>
          <cell r="G1082" t="str">
            <v>SENIOR HIGH</v>
          </cell>
          <cell r="H1082">
            <v>5</v>
          </cell>
          <cell r="I1082">
            <v>470</v>
          </cell>
          <cell r="M1082">
            <v>419</v>
          </cell>
          <cell r="N1082">
            <v>0</v>
          </cell>
          <cell r="O1082">
            <v>259</v>
          </cell>
          <cell r="P1082">
            <v>160</v>
          </cell>
          <cell r="Q1082">
            <v>0</v>
          </cell>
          <cell r="R1082">
            <v>1</v>
          </cell>
          <cell r="S1082">
            <v>1</v>
          </cell>
          <cell r="T1082">
            <v>3</v>
          </cell>
          <cell r="W1082" t="str">
            <v>8721</v>
          </cell>
          <cell r="X1082" t="str">
            <v>JORDAN SH</v>
          </cell>
          <cell r="Y1082">
            <v>8502</v>
          </cell>
          <cell r="Z1082" t="str">
            <v>COLLEGE READY SH #7</v>
          </cell>
          <cell r="AA1082" t="str">
            <v>R</v>
          </cell>
          <cell r="AB1082" t="str">
            <v>IND CHARTER</v>
          </cell>
        </row>
        <row r="1083">
          <cell r="B1083">
            <v>8213</v>
          </cell>
          <cell r="C1083" t="str">
            <v>HEALTH SERVICES ACAD</v>
          </cell>
          <cell r="D1083" t="str">
            <v>S</v>
          </cell>
          <cell r="E1083">
            <v>4</v>
          </cell>
          <cell r="F1083">
            <v>4</v>
          </cell>
          <cell r="G1083" t="str">
            <v>SENIOR HIGH</v>
          </cell>
          <cell r="H1083">
            <v>5</v>
          </cell>
          <cell r="I1083">
            <v>408</v>
          </cell>
          <cell r="M1083">
            <v>275</v>
          </cell>
          <cell r="N1083">
            <v>0</v>
          </cell>
          <cell r="O1083">
            <v>158</v>
          </cell>
          <cell r="P1083">
            <v>117</v>
          </cell>
          <cell r="Q1083">
            <v>0</v>
          </cell>
          <cell r="R1083">
            <v>2</v>
          </cell>
          <cell r="W1083" t="str">
            <v>8721</v>
          </cell>
          <cell r="X1083" t="str">
            <v>JORDAN SH</v>
          </cell>
          <cell r="Y1083">
            <v>8213</v>
          </cell>
          <cell r="Z1083" t="str">
            <v>HEALTH SERVICES ACAD</v>
          </cell>
          <cell r="AA1083" t="str">
            <v>R</v>
          </cell>
          <cell r="AB1083" t="str">
            <v>IND CHARTER</v>
          </cell>
        </row>
        <row r="1084">
          <cell r="B1084">
            <v>8646</v>
          </cell>
          <cell r="C1084" t="str">
            <v>HERITAGE COL RDY HS</v>
          </cell>
          <cell r="D1084" t="str">
            <v>S</v>
          </cell>
          <cell r="E1084">
            <v>4</v>
          </cell>
          <cell r="F1084">
            <v>4</v>
          </cell>
          <cell r="G1084" t="str">
            <v>SENIOR HIGH</v>
          </cell>
          <cell r="H1084">
            <v>5</v>
          </cell>
          <cell r="I1084">
            <v>595</v>
          </cell>
          <cell r="M1084">
            <v>584</v>
          </cell>
          <cell r="N1084">
            <v>0</v>
          </cell>
          <cell r="O1084">
            <v>502</v>
          </cell>
          <cell r="P1084">
            <v>82</v>
          </cell>
          <cell r="Q1084">
            <v>0</v>
          </cell>
          <cell r="R1084">
            <v>4</v>
          </cell>
          <cell r="W1084" t="str">
            <v>8733</v>
          </cell>
          <cell r="X1084" t="str">
            <v>ANIMO LOCKE CHTR HS</v>
          </cell>
          <cell r="Y1084">
            <v>8646</v>
          </cell>
          <cell r="Z1084" t="str">
            <v>HERITAGE COL RDY HS</v>
          </cell>
          <cell r="AA1084" t="str">
            <v>R</v>
          </cell>
          <cell r="AB1084" t="str">
            <v>IND CHARTER</v>
          </cell>
        </row>
        <row r="1085">
          <cell r="B1085">
            <v>8647</v>
          </cell>
          <cell r="C1085" t="str">
            <v>HP COL-READY ACA HS</v>
          </cell>
          <cell r="D1085" t="str">
            <v>S</v>
          </cell>
          <cell r="E1085">
            <v>4</v>
          </cell>
          <cell r="F1085">
            <v>4</v>
          </cell>
          <cell r="G1085" t="str">
            <v>SENIOR HIGH</v>
          </cell>
          <cell r="H1085">
            <v>5</v>
          </cell>
          <cell r="I1085">
            <v>573</v>
          </cell>
          <cell r="M1085">
            <v>536</v>
          </cell>
          <cell r="N1085">
            <v>0</v>
          </cell>
          <cell r="O1085">
            <v>535</v>
          </cell>
          <cell r="P1085">
            <v>0</v>
          </cell>
          <cell r="Q1085">
            <v>1</v>
          </cell>
          <cell r="R1085">
            <v>7</v>
          </cell>
          <cell r="T1085">
            <v>1</v>
          </cell>
          <cell r="W1085" t="str">
            <v>8700</v>
          </cell>
          <cell r="X1085" t="str">
            <v>HUNTINGTON PARK SH</v>
          </cell>
          <cell r="Y1085">
            <v>8647</v>
          </cell>
          <cell r="Z1085" t="str">
            <v>HP COL-READY ACA HS</v>
          </cell>
          <cell r="AA1085" t="str">
            <v>R</v>
          </cell>
          <cell r="AB1085" t="str">
            <v>IND CHARTER</v>
          </cell>
        </row>
        <row r="1086">
          <cell r="B1086">
            <v>8165</v>
          </cell>
          <cell r="C1086" t="str">
            <v>NEW MILLENNIUM HS</v>
          </cell>
          <cell r="D1086" t="str">
            <v>S</v>
          </cell>
          <cell r="E1086">
            <v>4</v>
          </cell>
          <cell r="F1086">
            <v>4</v>
          </cell>
          <cell r="G1086" t="str">
            <v>SENIOR HIGH</v>
          </cell>
          <cell r="H1086">
            <v>5</v>
          </cell>
          <cell r="I1086">
            <v>530</v>
          </cell>
          <cell r="M1086">
            <v>403</v>
          </cell>
          <cell r="N1086">
            <v>16</v>
          </cell>
          <cell r="O1086">
            <v>77</v>
          </cell>
          <cell r="P1086">
            <v>299</v>
          </cell>
          <cell r="Q1086">
            <v>6</v>
          </cell>
          <cell r="R1086">
            <v>2</v>
          </cell>
          <cell r="T1086">
            <v>1</v>
          </cell>
          <cell r="W1086" t="str">
            <v>8529</v>
          </cell>
          <cell r="X1086" t="str">
            <v>BANNING SH</v>
          </cell>
          <cell r="Y1086">
            <v>8165</v>
          </cell>
          <cell r="Z1086" t="str">
            <v>NEW MILLENNIUM HS</v>
          </cell>
          <cell r="AA1086" t="str">
            <v>R</v>
          </cell>
          <cell r="AB1086" t="str">
            <v>IND CHARTER</v>
          </cell>
        </row>
        <row r="1087">
          <cell r="B1087">
            <v>8528</v>
          </cell>
          <cell r="C1087" t="str">
            <v>PORT OF LA HS</v>
          </cell>
          <cell r="D1087" t="str">
            <v>S</v>
          </cell>
          <cell r="E1087">
            <v>4</v>
          </cell>
          <cell r="F1087">
            <v>4</v>
          </cell>
          <cell r="G1087" t="str">
            <v>SENIOR HIGH</v>
          </cell>
          <cell r="H1087">
            <v>5</v>
          </cell>
          <cell r="I1087">
            <v>931</v>
          </cell>
          <cell r="M1087">
            <v>848</v>
          </cell>
          <cell r="N1087">
            <v>44</v>
          </cell>
          <cell r="O1087">
            <v>551</v>
          </cell>
          <cell r="P1087">
            <v>61</v>
          </cell>
          <cell r="Q1087">
            <v>170</v>
          </cell>
          <cell r="R1087">
            <v>7</v>
          </cell>
          <cell r="W1087" t="str">
            <v>8850</v>
          </cell>
          <cell r="X1087" t="str">
            <v>SAN PEDRO SH</v>
          </cell>
          <cell r="Y1087">
            <v>8528</v>
          </cell>
          <cell r="Z1087" t="str">
            <v>PORT OF LA HS</v>
          </cell>
          <cell r="AA1087" t="str">
            <v>R</v>
          </cell>
          <cell r="AB1087" t="str">
            <v>IND CHARTER</v>
          </cell>
        </row>
        <row r="1088">
          <cell r="B1088">
            <v>2118</v>
          </cell>
          <cell r="C1088" t="str">
            <v>CELERITY TROIKA CHTR</v>
          </cell>
          <cell r="D1088" t="str">
            <v>EJ</v>
          </cell>
          <cell r="E1088">
            <v>4</v>
          </cell>
          <cell r="F1088">
            <v>4</v>
          </cell>
          <cell r="G1088" t="str">
            <v>SPAN</v>
          </cell>
          <cell r="H1088">
            <v>7</v>
          </cell>
          <cell r="I1088">
            <v>410</v>
          </cell>
          <cell r="M1088">
            <v>301</v>
          </cell>
          <cell r="N1088">
            <v>55</v>
          </cell>
          <cell r="O1088">
            <v>212</v>
          </cell>
          <cell r="P1088">
            <v>17</v>
          </cell>
          <cell r="Q1088">
            <v>16</v>
          </cell>
          <cell r="R1088">
            <v>10</v>
          </cell>
          <cell r="W1088" t="str">
            <v>8650</v>
          </cell>
          <cell r="X1088" t="str">
            <v>FREMONT SH</v>
          </cell>
          <cell r="Y1088">
            <v>2118</v>
          </cell>
          <cell r="Z1088" t="str">
            <v>CELERITY TROIKA CHTR</v>
          </cell>
          <cell r="AA1088" t="str">
            <v>R</v>
          </cell>
          <cell r="AB1088" t="str">
            <v>IND CHARTER</v>
          </cell>
        </row>
        <row r="1089">
          <cell r="B1089">
            <v>8461</v>
          </cell>
          <cell r="C1089" t="str">
            <v>MAGNOLIA SCI ACAD #2</v>
          </cell>
          <cell r="D1089" t="str">
            <v>EJ</v>
          </cell>
          <cell r="E1089">
            <v>4</v>
          </cell>
          <cell r="F1089">
            <v>4</v>
          </cell>
          <cell r="G1089" t="str">
            <v>SPAN</v>
          </cell>
          <cell r="H1089">
            <v>7</v>
          </cell>
          <cell r="I1089">
            <v>303</v>
          </cell>
          <cell r="M1089">
            <v>228</v>
          </cell>
          <cell r="N1089">
            <v>18</v>
          </cell>
          <cell r="O1089">
            <v>162</v>
          </cell>
          <cell r="P1089">
            <v>14</v>
          </cell>
          <cell r="Q1089">
            <v>31</v>
          </cell>
          <cell r="R1089">
            <v>4</v>
          </cell>
          <cell r="T1089">
            <v>1</v>
          </cell>
          <cell r="W1089" t="str">
            <v>8850</v>
          </cell>
          <cell r="X1089" t="str">
            <v>SAN PEDRO SH</v>
          </cell>
          <cell r="Y1089">
            <v>8461</v>
          </cell>
          <cell r="Z1089" t="str">
            <v>MAGNOLIA SCI ACAD #2</v>
          </cell>
          <cell r="AA1089" t="str">
            <v>R</v>
          </cell>
          <cell r="AB1089" t="str">
            <v>IND CHARTER</v>
          </cell>
        </row>
        <row r="1090">
          <cell r="B1090">
            <v>5167</v>
          </cell>
          <cell r="C1090" t="str">
            <v>ANTECELLO PREP ACAD</v>
          </cell>
          <cell r="D1090" t="str">
            <v>J</v>
          </cell>
          <cell r="E1090" t="e">
            <v>#N/A</v>
          </cell>
          <cell r="F1090" t="e">
            <v>#N/A</v>
          </cell>
          <cell r="G1090" t="str">
            <v>MIDDLE SCHOOL</v>
          </cell>
          <cell r="H1090">
            <v>4</v>
          </cell>
          <cell r="I1090">
            <v>30</v>
          </cell>
          <cell r="Y1090">
            <v>5167</v>
          </cell>
          <cell r="Z1090" t="str">
            <v>ANTECELLO PREP ACAD</v>
          </cell>
          <cell r="AA1090" t="str">
            <v>R</v>
          </cell>
          <cell r="AB1090" t="str">
            <v>IND CHARTER</v>
          </cell>
        </row>
        <row r="1091">
          <cell r="B1091">
            <v>8004</v>
          </cell>
          <cell r="C1091" t="str">
            <v>ICEF VISTA MS ACAD</v>
          </cell>
          <cell r="D1091" t="str">
            <v>J</v>
          </cell>
          <cell r="E1091" t="e">
            <v>#N/A</v>
          </cell>
          <cell r="F1091" t="e">
            <v>#N/A</v>
          </cell>
          <cell r="G1091" t="str">
            <v>MIDDLE SCHOOL</v>
          </cell>
          <cell r="H1091">
            <v>4</v>
          </cell>
          <cell r="I1091">
            <v>193</v>
          </cell>
          <cell r="M1091">
            <v>202</v>
          </cell>
          <cell r="N1091">
            <v>5</v>
          </cell>
          <cell r="O1091">
            <v>178</v>
          </cell>
          <cell r="P1091">
            <v>16</v>
          </cell>
          <cell r="Q1091">
            <v>2</v>
          </cell>
          <cell r="R1091">
            <v>7</v>
          </cell>
          <cell r="W1091" t="str">
            <v>0000</v>
          </cell>
          <cell r="X1091" t="str">
            <v>OUT OF DISTRICT</v>
          </cell>
          <cell r="Y1091">
            <v>8004</v>
          </cell>
          <cell r="Z1091" t="str">
            <v>ICEF VISTA MS ACAD</v>
          </cell>
          <cell r="AA1091" t="str">
            <v>R</v>
          </cell>
          <cell r="AB1091" t="str">
            <v>IND CHARTER</v>
          </cell>
        </row>
        <row r="1092">
          <cell r="B1092">
            <v>7692</v>
          </cell>
          <cell r="C1092" t="str">
            <v>SYNERGY QUANTUM ACAD</v>
          </cell>
          <cell r="D1092" t="str">
            <v>S</v>
          </cell>
          <cell r="E1092" t="e">
            <v>#N/A</v>
          </cell>
          <cell r="F1092" t="e">
            <v>#N/A</v>
          </cell>
          <cell r="G1092" t="str">
            <v>SENIOR HIGH</v>
          </cell>
          <cell r="H1092">
            <v>5</v>
          </cell>
          <cell r="I1092">
            <v>399</v>
          </cell>
          <cell r="Y1092">
            <v>7692</v>
          </cell>
          <cell r="Z1092" t="str">
            <v>SYNERGY QUANTUM ACAD</v>
          </cell>
          <cell r="AA1092" t="str">
            <v>R</v>
          </cell>
          <cell r="AB1092" t="str">
            <v>IND CHARTER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TOTAL (2)"/>
      <sheetName val="Sheet1"/>
      <sheetName val="Sum by Type"/>
      <sheetName val="Sheet4"/>
      <sheetName val="Sheet5"/>
      <sheetName val="Sheet3"/>
      <sheetName val="Sheet6"/>
      <sheetName val="PlanA"/>
      <sheetName val="108"/>
      <sheetName val="BY SCHOOL TYPE"/>
      <sheetName val="SORT"/>
      <sheetName val="SUMMARY DEMOGRAPH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TYPE DESC</v>
          </cell>
          <cell r="B1" t="str">
            <v xml:space="preserve">SORT </v>
          </cell>
        </row>
        <row r="2">
          <cell r="A2" t="str">
            <v>PRIMARY CENTER</v>
          </cell>
          <cell r="B2">
            <v>1</v>
          </cell>
        </row>
        <row r="3">
          <cell r="A3" t="str">
            <v>ELEMENTARY</v>
          </cell>
          <cell r="B3">
            <v>2</v>
          </cell>
        </row>
        <row r="4">
          <cell r="A4" t="str">
            <v>MAGNET SCHOOL (EL)</v>
          </cell>
          <cell r="B4">
            <v>3</v>
          </cell>
        </row>
        <row r="5">
          <cell r="A5" t="str">
            <v>MIDDLE SCHOOL</v>
          </cell>
          <cell r="B5">
            <v>4</v>
          </cell>
        </row>
        <row r="6">
          <cell r="A6" t="str">
            <v>SENIOR HIGH</v>
          </cell>
          <cell r="B6">
            <v>5</v>
          </cell>
        </row>
        <row r="7">
          <cell r="A7" t="str">
            <v>MAGNET SCHOOL (SH)</v>
          </cell>
          <cell r="B7">
            <v>6</v>
          </cell>
        </row>
        <row r="8">
          <cell r="A8" t="str">
            <v>SPAN</v>
          </cell>
          <cell r="B8">
            <v>7</v>
          </cell>
        </row>
        <row r="9">
          <cell r="A9" t="str">
            <v>MAGNET SCHOOL (SPAN)</v>
          </cell>
          <cell r="B9">
            <v>8</v>
          </cell>
        </row>
        <row r="10">
          <cell r="A10" t="str">
            <v xml:space="preserve">PILOT </v>
          </cell>
          <cell r="B10">
            <v>9</v>
          </cell>
        </row>
        <row r="11">
          <cell r="A11" t="str">
            <v>CONTINUATION</v>
          </cell>
          <cell r="B11">
            <v>10</v>
          </cell>
        </row>
        <row r="12">
          <cell r="A12" t="str">
            <v>CDS</v>
          </cell>
          <cell r="B12">
            <v>11</v>
          </cell>
        </row>
        <row r="13">
          <cell r="A13" t="str">
            <v>OPPORTUNITY</v>
          </cell>
          <cell r="B13">
            <v>12</v>
          </cell>
        </row>
        <row r="14">
          <cell r="A14" t="str">
            <v>SPECIAL ED</v>
          </cell>
          <cell r="B14">
            <v>13</v>
          </cell>
        </row>
        <row r="15">
          <cell r="A15" t="str">
            <v>MAGNET CENTER (EL)</v>
          </cell>
          <cell r="B15">
            <v>14</v>
          </cell>
        </row>
        <row r="16">
          <cell r="A16" t="str">
            <v>MAGNET CENTER (MS)</v>
          </cell>
          <cell r="B16">
            <v>15</v>
          </cell>
        </row>
        <row r="17">
          <cell r="A17" t="str">
            <v>MAGNET CENTER (SH)</v>
          </cell>
          <cell r="B17">
            <v>16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 07 to 13"/>
      <sheetName val="AP Course &amp; Exams Taken"/>
      <sheetName val="Ethnicity"/>
      <sheetName val="Subject"/>
      <sheetName val="All Schools"/>
      <sheetName val="Increased # Exams"/>
      <sheetName val="Increased % Passed"/>
      <sheetName val="Sheet6"/>
      <sheetName val="LIST"/>
      <sheetName val="Attach A Schoo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LOCATION CODE</v>
          </cell>
          <cell r="B1" t="str">
            <v>COST CENTER CODE</v>
          </cell>
          <cell r="C1" t="str">
            <v>EDUCATIONAL SERVICE CENTER</v>
          </cell>
          <cell r="D1" t="str">
            <v>PHYSICAL EDUCATIONAL SERVICE CENTER</v>
          </cell>
          <cell r="E1" t="str">
            <v>SCHOOL NAME</v>
          </cell>
          <cell r="F1" t="str">
            <v>TYPE CODE</v>
          </cell>
          <cell r="G1" t="str">
            <v>CALENDAR</v>
          </cell>
          <cell r="H1" t="str">
            <v>CONFIGURATION</v>
          </cell>
          <cell r="I1" t="str">
            <v>BOARD DISTRICT</v>
          </cell>
          <cell r="J1" t="str">
            <v>PRINCIPAL</v>
          </cell>
          <cell r="K1" t="str">
            <v>PHONE</v>
          </cell>
          <cell r="L1" t="str">
            <v>FAX</v>
          </cell>
          <cell r="M1" t="str">
            <v>MAIL CODE</v>
          </cell>
          <cell r="N1" t="str">
            <v>STREET ADDRESS</v>
          </cell>
          <cell r="O1" t="str">
            <v>CITY, STATE</v>
          </cell>
          <cell r="P1" t="str">
            <v>ZIP CODE</v>
          </cell>
          <cell r="Q1" t="str">
            <v>INSTRUCATIONAL COMPLEX</v>
          </cell>
          <cell r="R1" t="str">
            <v>FEEDER COMPLEX</v>
          </cell>
        </row>
        <row r="2">
          <cell r="A2">
            <v>5857</v>
          </cell>
          <cell r="B2">
            <v>1585701</v>
          </cell>
          <cell r="C2" t="str">
            <v>XP</v>
          </cell>
          <cell r="D2" t="str">
            <v>S</v>
          </cell>
          <cell r="E2" t="str">
            <v>107TH ST EL</v>
          </cell>
          <cell r="F2" t="str">
            <v>E</v>
          </cell>
          <cell r="G2" t="str">
            <v>1 TRK</v>
          </cell>
          <cell r="H2" t="str">
            <v>K- 5</v>
          </cell>
          <cell r="I2">
            <v>7</v>
          </cell>
          <cell r="J2" t="str">
            <v>DISKIN, KARIN S</v>
          </cell>
          <cell r="K2" t="str">
            <v>323-756-8137</v>
          </cell>
          <cell r="L2" t="str">
            <v>323-779-6942</v>
          </cell>
          <cell r="M2" t="str">
            <v>C</v>
          </cell>
          <cell r="N2" t="str">
            <v>147 E 107TH ST</v>
          </cell>
          <cell r="O2" t="str">
            <v>LOS ANGELES, CA</v>
          </cell>
          <cell r="P2">
            <v>90003</v>
          </cell>
          <cell r="Q2" t="str">
            <v>LOCKE 3 CHT PREP AC</v>
          </cell>
          <cell r="R2" t="str">
            <v>LOCKE 3 CHT PREP AC</v>
          </cell>
        </row>
        <row r="3">
          <cell r="A3">
            <v>5858</v>
          </cell>
          <cell r="B3">
            <v>1585702</v>
          </cell>
          <cell r="C3" t="str">
            <v>XP</v>
          </cell>
          <cell r="D3" t="str">
            <v>S</v>
          </cell>
          <cell r="E3" t="str">
            <v>107TH ST MATH/SCI MG</v>
          </cell>
          <cell r="F3" t="str">
            <v>EC</v>
          </cell>
          <cell r="G3" t="str">
            <v>1 TRK</v>
          </cell>
          <cell r="H3" t="str">
            <v>3- 5</v>
          </cell>
          <cell r="I3">
            <v>7</v>
          </cell>
          <cell r="K3" t="str">
            <v>323-756-8137</v>
          </cell>
          <cell r="L3" t="str">
            <v>323-779-6942</v>
          </cell>
          <cell r="M3" t="str">
            <v>C</v>
          </cell>
          <cell r="N3" t="str">
            <v>147 E 107TH ST</v>
          </cell>
          <cell r="O3" t="str">
            <v>LOS ANGELES, CA</v>
          </cell>
          <cell r="P3">
            <v>90003</v>
          </cell>
          <cell r="Q3" t="str">
            <v>LOCKE 3 CHT PREP AC</v>
          </cell>
          <cell r="R3" t="str">
            <v>LOCKE 3 CHT PREP AC</v>
          </cell>
        </row>
        <row r="4">
          <cell r="A4">
            <v>5836</v>
          </cell>
          <cell r="B4">
            <v>1583601</v>
          </cell>
          <cell r="C4" t="str">
            <v>S</v>
          </cell>
          <cell r="D4" t="str">
            <v>S</v>
          </cell>
          <cell r="E4" t="str">
            <v>109TH ST EL</v>
          </cell>
          <cell r="F4" t="str">
            <v>E</v>
          </cell>
          <cell r="G4" t="str">
            <v>1 TRK</v>
          </cell>
          <cell r="H4" t="str">
            <v>K- 5</v>
          </cell>
          <cell r="I4">
            <v>7</v>
          </cell>
          <cell r="J4" t="str">
            <v>ESTEVEZ, ANA L</v>
          </cell>
          <cell r="K4" t="str">
            <v>323-756-9206</v>
          </cell>
          <cell r="L4" t="str">
            <v>323-755-2307</v>
          </cell>
          <cell r="M4" t="str">
            <v>C</v>
          </cell>
          <cell r="N4" t="str">
            <v>10915 S MC KINLEY AVE</v>
          </cell>
          <cell r="O4" t="str">
            <v>LOS ANGELES, CA</v>
          </cell>
          <cell r="P4">
            <v>90059</v>
          </cell>
          <cell r="Q4" t="str">
            <v>LOCKE 3 CHT PREP AC</v>
          </cell>
          <cell r="R4" t="str">
            <v>LOCKE 3 CHT PREP AC</v>
          </cell>
        </row>
        <row r="5">
          <cell r="A5">
            <v>7082</v>
          </cell>
          <cell r="B5">
            <v>1708201</v>
          </cell>
          <cell r="C5" t="str">
            <v>E</v>
          </cell>
          <cell r="D5" t="str">
            <v>E</v>
          </cell>
          <cell r="E5" t="str">
            <v>10TH ST EL</v>
          </cell>
          <cell r="F5" t="str">
            <v>E</v>
          </cell>
          <cell r="G5" t="str">
            <v>1 TRK</v>
          </cell>
          <cell r="H5" t="str">
            <v>1- 5</v>
          </cell>
          <cell r="I5">
            <v>2</v>
          </cell>
          <cell r="J5" t="str">
            <v>ALFAYATE, JUAN J</v>
          </cell>
          <cell r="K5" t="str">
            <v>213-380-8990</v>
          </cell>
          <cell r="L5" t="str">
            <v>213-480-6732</v>
          </cell>
          <cell r="M5" t="str">
            <v>B</v>
          </cell>
          <cell r="N5" t="str">
            <v>1000 GRATTAN ST</v>
          </cell>
          <cell r="O5" t="str">
            <v>LOS ANGELES, CA</v>
          </cell>
          <cell r="P5">
            <v>90015</v>
          </cell>
          <cell r="Q5" t="str">
            <v>BELMONT SH</v>
          </cell>
          <cell r="R5" t="str">
            <v>BELMONT SH</v>
          </cell>
        </row>
        <row r="6">
          <cell r="A6">
            <v>5884</v>
          </cell>
          <cell r="B6">
            <v>1588401</v>
          </cell>
          <cell r="C6" t="str">
            <v>S</v>
          </cell>
          <cell r="D6" t="str">
            <v>S</v>
          </cell>
          <cell r="E6" t="str">
            <v>112TH ST EL</v>
          </cell>
          <cell r="F6" t="str">
            <v>E</v>
          </cell>
          <cell r="G6" t="str">
            <v>1 TRK</v>
          </cell>
          <cell r="H6" t="str">
            <v>K- 5</v>
          </cell>
          <cell r="I6">
            <v>7</v>
          </cell>
          <cell r="J6" t="str">
            <v>ARNOLD FUNCHES, LINDA H</v>
          </cell>
          <cell r="K6" t="str">
            <v>323-567-2108</v>
          </cell>
          <cell r="L6" t="str">
            <v>323-567-2611</v>
          </cell>
          <cell r="M6" t="str">
            <v>A</v>
          </cell>
          <cell r="N6" t="str">
            <v>1265 E 112TH ST</v>
          </cell>
          <cell r="O6" t="str">
            <v>LOS ANGELES, CA</v>
          </cell>
          <cell r="P6">
            <v>90059</v>
          </cell>
          <cell r="Q6" t="str">
            <v>JORDAN SH</v>
          </cell>
          <cell r="R6" t="str">
            <v>JORDAN SH</v>
          </cell>
        </row>
        <row r="7">
          <cell r="A7">
            <v>5863</v>
          </cell>
          <cell r="B7">
            <v>1586301</v>
          </cell>
          <cell r="C7" t="str">
            <v>S</v>
          </cell>
          <cell r="D7" t="str">
            <v>S</v>
          </cell>
          <cell r="E7" t="str">
            <v>116TH ST EL</v>
          </cell>
          <cell r="F7" t="str">
            <v>E</v>
          </cell>
          <cell r="G7" t="str">
            <v>1 TRK</v>
          </cell>
          <cell r="H7" t="str">
            <v>K- 5</v>
          </cell>
          <cell r="I7">
            <v>7</v>
          </cell>
          <cell r="J7" t="str">
            <v>PLASCENCIA, VERONICA</v>
          </cell>
          <cell r="K7" t="str">
            <v>323-754-3121</v>
          </cell>
          <cell r="L7" t="str">
            <v>323-777-5977</v>
          </cell>
          <cell r="M7" t="str">
            <v>A</v>
          </cell>
          <cell r="N7" t="str">
            <v>11610 STANFORD AVE</v>
          </cell>
          <cell r="O7" t="str">
            <v>LOS ANGELES, CA</v>
          </cell>
          <cell r="P7">
            <v>90059</v>
          </cell>
          <cell r="Q7" t="str">
            <v>LOCKE 3 CHT PREP AC</v>
          </cell>
          <cell r="R7" t="str">
            <v>LOCKE 3 CHT PREP AC</v>
          </cell>
        </row>
        <row r="8">
          <cell r="A8">
            <v>5740</v>
          </cell>
          <cell r="B8">
            <v>1574001</v>
          </cell>
          <cell r="C8" t="str">
            <v>S</v>
          </cell>
          <cell r="D8" t="str">
            <v>S</v>
          </cell>
          <cell r="E8" t="str">
            <v>118TH ST EL</v>
          </cell>
          <cell r="F8" t="str">
            <v>E</v>
          </cell>
          <cell r="G8" t="str">
            <v>1 TRK</v>
          </cell>
          <cell r="H8" t="str">
            <v>K- 5</v>
          </cell>
          <cell r="I8">
            <v>7</v>
          </cell>
          <cell r="J8" t="str">
            <v>MC COY, RA DANIEL M</v>
          </cell>
          <cell r="K8" t="str">
            <v>323-757-1717</v>
          </cell>
          <cell r="L8" t="str">
            <v>323-757-9916</v>
          </cell>
          <cell r="M8" t="str">
            <v>A</v>
          </cell>
          <cell r="N8" t="str">
            <v>144 E 118TH ST</v>
          </cell>
          <cell r="O8" t="str">
            <v>LOS ANGELES, CA</v>
          </cell>
          <cell r="P8">
            <v>90061</v>
          </cell>
          <cell r="Q8" t="str">
            <v>LOCKE 3 CHT PREP AC</v>
          </cell>
          <cell r="R8" t="str">
            <v>LOCKE 3 CHT PREP AC</v>
          </cell>
        </row>
        <row r="9">
          <cell r="A9">
            <v>5887</v>
          </cell>
          <cell r="B9">
            <v>1588701</v>
          </cell>
          <cell r="C9" t="str">
            <v>S</v>
          </cell>
          <cell r="D9" t="str">
            <v>S</v>
          </cell>
          <cell r="E9" t="str">
            <v>122ND ST EL</v>
          </cell>
          <cell r="F9" t="str">
            <v>E</v>
          </cell>
          <cell r="G9" t="str">
            <v>1 TRK</v>
          </cell>
          <cell r="H9" t="str">
            <v>K- 5</v>
          </cell>
          <cell r="I9">
            <v>7</v>
          </cell>
          <cell r="J9" t="str">
            <v>SANDERS, CHRISTINE H</v>
          </cell>
          <cell r="K9" t="str">
            <v>323-757-8117</v>
          </cell>
          <cell r="L9" t="str">
            <v>323-757-0689</v>
          </cell>
          <cell r="M9" t="str">
            <v>A</v>
          </cell>
          <cell r="N9" t="str">
            <v>405 E 122ND ST</v>
          </cell>
          <cell r="O9" t="str">
            <v>LOS ANGELES, CA</v>
          </cell>
          <cell r="P9">
            <v>90061</v>
          </cell>
          <cell r="Q9" t="str">
            <v>LOCKE 3 CHT PREP AC</v>
          </cell>
          <cell r="R9" t="str">
            <v>LOCKE 3 CHT PREP AC</v>
          </cell>
        </row>
        <row r="10">
          <cell r="A10">
            <v>5877</v>
          </cell>
          <cell r="B10">
            <v>1587701</v>
          </cell>
          <cell r="C10" t="str">
            <v>S</v>
          </cell>
          <cell r="D10" t="str">
            <v>S</v>
          </cell>
          <cell r="E10" t="str">
            <v>135TH ST EL</v>
          </cell>
          <cell r="F10" t="str">
            <v>E</v>
          </cell>
          <cell r="G10" t="str">
            <v>1 TRK</v>
          </cell>
          <cell r="H10" t="str">
            <v>K- 5</v>
          </cell>
          <cell r="I10">
            <v>1</v>
          </cell>
          <cell r="J10" t="str">
            <v>OSORIO, PABLO E</v>
          </cell>
          <cell r="K10" t="str">
            <v>310-324-4454</v>
          </cell>
          <cell r="L10" t="str">
            <v>310-538-4976</v>
          </cell>
          <cell r="M10" t="str">
            <v>A</v>
          </cell>
          <cell r="N10" t="str">
            <v>801 W 135TH ST</v>
          </cell>
          <cell r="O10" t="str">
            <v>GARDENA, CA</v>
          </cell>
          <cell r="P10">
            <v>90247</v>
          </cell>
          <cell r="Q10" t="str">
            <v>GARDENA SH</v>
          </cell>
          <cell r="R10" t="str">
            <v>GARDENA SH</v>
          </cell>
        </row>
        <row r="11">
          <cell r="A11">
            <v>5822</v>
          </cell>
          <cell r="B11">
            <v>1582201</v>
          </cell>
          <cell r="C11" t="str">
            <v>XP</v>
          </cell>
          <cell r="D11" t="str">
            <v>S</v>
          </cell>
          <cell r="E11" t="str">
            <v>153RD ST EL</v>
          </cell>
          <cell r="F11" t="str">
            <v>E</v>
          </cell>
          <cell r="G11" t="str">
            <v>1 TRK</v>
          </cell>
          <cell r="H11" t="str">
            <v>K- 5</v>
          </cell>
          <cell r="I11">
            <v>7</v>
          </cell>
          <cell r="J11" t="str">
            <v>WILLIS, ROBIN L</v>
          </cell>
          <cell r="K11" t="str">
            <v>310-323-1029</v>
          </cell>
          <cell r="L11" t="str">
            <v>310-769-5742</v>
          </cell>
          <cell r="M11" t="str">
            <v>A</v>
          </cell>
          <cell r="N11" t="str">
            <v>1605 W 153RD ST</v>
          </cell>
          <cell r="O11" t="str">
            <v>GARDENA, CA</v>
          </cell>
          <cell r="P11">
            <v>90247</v>
          </cell>
          <cell r="Q11" t="str">
            <v>GARDENA SH</v>
          </cell>
          <cell r="R11" t="str">
            <v>GARDENA SH</v>
          </cell>
        </row>
        <row r="12">
          <cell r="A12">
            <v>5808</v>
          </cell>
          <cell r="B12">
            <v>1580801</v>
          </cell>
          <cell r="C12" t="str">
            <v>S</v>
          </cell>
          <cell r="D12" t="str">
            <v>S</v>
          </cell>
          <cell r="E12" t="str">
            <v>156TH ST EL</v>
          </cell>
          <cell r="F12" t="str">
            <v>E</v>
          </cell>
          <cell r="G12" t="str">
            <v>1 TRK</v>
          </cell>
          <cell r="H12" t="str">
            <v>K- 6</v>
          </cell>
          <cell r="I12">
            <v>7</v>
          </cell>
          <cell r="J12" t="str">
            <v>DUDLEY, SIDRA V</v>
          </cell>
          <cell r="K12" t="str">
            <v>310-324-6639</v>
          </cell>
          <cell r="L12" t="str">
            <v>310-532-2306</v>
          </cell>
          <cell r="M12" t="str">
            <v>A</v>
          </cell>
          <cell r="N12" t="str">
            <v>2100 W 156TH ST</v>
          </cell>
          <cell r="O12" t="str">
            <v>GARDENA, CA</v>
          </cell>
          <cell r="P12">
            <v>90249</v>
          </cell>
          <cell r="Q12" t="str">
            <v>GARDENA SH</v>
          </cell>
          <cell r="R12" t="str">
            <v>GARDENA SH</v>
          </cell>
        </row>
        <row r="13">
          <cell r="A13">
            <v>3767</v>
          </cell>
          <cell r="B13">
            <v>1376701</v>
          </cell>
          <cell r="C13" t="str">
            <v>S</v>
          </cell>
          <cell r="D13" t="str">
            <v>S</v>
          </cell>
          <cell r="E13" t="str">
            <v>15TH ST EL</v>
          </cell>
          <cell r="F13" t="str">
            <v>E</v>
          </cell>
          <cell r="G13" t="str">
            <v>1 TRK</v>
          </cell>
          <cell r="H13" t="str">
            <v>K- 5</v>
          </cell>
          <cell r="I13">
            <v>7</v>
          </cell>
          <cell r="J13" t="str">
            <v>MAK, JENNIFER S</v>
          </cell>
          <cell r="K13" t="str">
            <v>310-547-3323</v>
          </cell>
          <cell r="L13" t="str">
            <v>310-547-1156</v>
          </cell>
          <cell r="M13" t="str">
            <v>A</v>
          </cell>
          <cell r="N13" t="str">
            <v>1527 S MESA ST</v>
          </cell>
          <cell r="O13" t="str">
            <v>SAN PEDRO, CA</v>
          </cell>
          <cell r="P13">
            <v>90731</v>
          </cell>
          <cell r="Q13" t="str">
            <v>SAN PEDRO SH</v>
          </cell>
          <cell r="R13" t="str">
            <v>SAN PEDRO SH</v>
          </cell>
        </row>
        <row r="14">
          <cell r="A14">
            <v>5753</v>
          </cell>
          <cell r="B14">
            <v>1575301</v>
          </cell>
          <cell r="C14" t="str">
            <v>S</v>
          </cell>
          <cell r="D14" t="str">
            <v>S</v>
          </cell>
          <cell r="E14" t="str">
            <v>186TH ST EL</v>
          </cell>
          <cell r="F14" t="str">
            <v>E</v>
          </cell>
          <cell r="G14" t="str">
            <v>1 TRK</v>
          </cell>
          <cell r="H14" t="str">
            <v>K- 5</v>
          </cell>
          <cell r="I14">
            <v>7</v>
          </cell>
          <cell r="J14" t="str">
            <v>REED, MARCIA S</v>
          </cell>
          <cell r="K14" t="str">
            <v>310-324-1153</v>
          </cell>
          <cell r="L14" t="str">
            <v>310-323-0388</v>
          </cell>
          <cell r="M14" t="str">
            <v>A</v>
          </cell>
          <cell r="N14" t="str">
            <v>1581 W 186TH ST</v>
          </cell>
          <cell r="O14" t="str">
            <v>GARDENA, CA</v>
          </cell>
          <cell r="P14">
            <v>90248</v>
          </cell>
          <cell r="Q14" t="str">
            <v>GARDENA SH</v>
          </cell>
          <cell r="R14" t="str">
            <v>GARDENA SH</v>
          </cell>
        </row>
        <row r="15">
          <cell r="A15">
            <v>3836</v>
          </cell>
          <cell r="B15">
            <v>1383601</v>
          </cell>
          <cell r="C15" t="str">
            <v>E</v>
          </cell>
          <cell r="D15" t="str">
            <v>E</v>
          </cell>
          <cell r="E15" t="str">
            <v>1ST ST EL</v>
          </cell>
          <cell r="F15" t="str">
            <v>E</v>
          </cell>
          <cell r="G15" t="str">
            <v>1 TRK</v>
          </cell>
          <cell r="H15" t="str">
            <v>K- 6</v>
          </cell>
          <cell r="I15">
            <v>2</v>
          </cell>
          <cell r="J15" t="str">
            <v>GONZALEZ, JUAN M</v>
          </cell>
          <cell r="K15" t="str">
            <v>323-269-0138</v>
          </cell>
          <cell r="L15" t="str">
            <v>323-269-8776</v>
          </cell>
          <cell r="M15" t="str">
            <v>B</v>
          </cell>
          <cell r="N15" t="str">
            <v>2820 E FIRST ST</v>
          </cell>
          <cell r="O15" t="str">
            <v>LOS ANGELES, CA</v>
          </cell>
          <cell r="P15">
            <v>90033</v>
          </cell>
          <cell r="Q15" t="str">
            <v>ROOSEVELT HS CNMT</v>
          </cell>
          <cell r="R15" t="str">
            <v>ROOSEVELT HS CNMT</v>
          </cell>
        </row>
        <row r="16">
          <cell r="A16">
            <v>7274</v>
          </cell>
          <cell r="B16">
            <v>1727401</v>
          </cell>
          <cell r="C16" t="str">
            <v>E</v>
          </cell>
          <cell r="D16" t="str">
            <v>E</v>
          </cell>
          <cell r="E16" t="str">
            <v>20TH ST EL</v>
          </cell>
          <cell r="F16" t="str">
            <v>E</v>
          </cell>
          <cell r="G16" t="str">
            <v>1 TRK</v>
          </cell>
          <cell r="H16" t="str">
            <v>K- 5</v>
          </cell>
          <cell r="I16">
            <v>2</v>
          </cell>
          <cell r="J16" t="str">
            <v>JUAREZ, ALFREDO</v>
          </cell>
          <cell r="K16" t="str">
            <v>213-747-7151</v>
          </cell>
          <cell r="L16" t="str">
            <v>213-745-7606</v>
          </cell>
          <cell r="M16" t="str">
            <v>A</v>
          </cell>
          <cell r="N16" t="str">
            <v>1353 E 20TH ST</v>
          </cell>
          <cell r="O16" t="str">
            <v>LOS ANGELES, CA</v>
          </cell>
          <cell r="P16">
            <v>90011</v>
          </cell>
          <cell r="Q16" t="str">
            <v>SANTEE EDUC COMPLEX</v>
          </cell>
          <cell r="R16" t="str">
            <v>SANTEE EDUC COMPLEX</v>
          </cell>
        </row>
        <row r="17">
          <cell r="A17">
            <v>7329</v>
          </cell>
          <cell r="B17">
            <v>1732901</v>
          </cell>
          <cell r="C17" t="str">
            <v>S</v>
          </cell>
          <cell r="D17" t="str">
            <v>S</v>
          </cell>
          <cell r="E17" t="str">
            <v>232ND PL EL</v>
          </cell>
          <cell r="F17" t="str">
            <v>E</v>
          </cell>
          <cell r="G17" t="str">
            <v>1 TRK</v>
          </cell>
          <cell r="H17" t="str">
            <v>K- 5</v>
          </cell>
          <cell r="I17">
            <v>7</v>
          </cell>
          <cell r="J17" t="str">
            <v>HEMPHILL, AFIA N</v>
          </cell>
          <cell r="K17" t="str">
            <v>310-830-8710</v>
          </cell>
          <cell r="L17" t="str">
            <v>310-835-1946</v>
          </cell>
          <cell r="M17" t="str">
            <v>A</v>
          </cell>
          <cell r="N17" t="str">
            <v>23240 ARCHIBALD AVE</v>
          </cell>
          <cell r="O17" t="str">
            <v>CARSON, CA</v>
          </cell>
          <cell r="P17">
            <v>90745</v>
          </cell>
          <cell r="Q17" t="str">
            <v>CARSON SH</v>
          </cell>
          <cell r="R17" t="str">
            <v>CARSON SH</v>
          </cell>
        </row>
        <row r="18">
          <cell r="A18">
            <v>7301</v>
          </cell>
          <cell r="B18">
            <v>1730101</v>
          </cell>
          <cell r="C18" t="str">
            <v>XP</v>
          </cell>
          <cell r="D18" t="str">
            <v>E</v>
          </cell>
          <cell r="E18" t="str">
            <v>24TH ST EL</v>
          </cell>
          <cell r="F18" t="str">
            <v>E</v>
          </cell>
          <cell r="G18" t="str">
            <v>1 TRK</v>
          </cell>
          <cell r="H18" t="str">
            <v>K- 5</v>
          </cell>
          <cell r="I18">
            <v>1</v>
          </cell>
          <cell r="K18" t="str">
            <v>323-735-0278</v>
          </cell>
          <cell r="L18" t="str">
            <v>323-730-1865</v>
          </cell>
          <cell r="M18" t="str">
            <v>B</v>
          </cell>
          <cell r="N18" t="str">
            <v>2055 W 24TH ST</v>
          </cell>
          <cell r="O18" t="str">
            <v>LOS ANGELES, CA</v>
          </cell>
          <cell r="P18">
            <v>90018</v>
          </cell>
          <cell r="Q18" t="str">
            <v>WEST ADAMS PREP SH</v>
          </cell>
          <cell r="R18" t="str">
            <v>WEST ADAMS PREP SH</v>
          </cell>
        </row>
        <row r="19">
          <cell r="A19">
            <v>7288</v>
          </cell>
          <cell r="B19">
            <v>1728801</v>
          </cell>
          <cell r="C19" t="str">
            <v>E</v>
          </cell>
          <cell r="D19" t="str">
            <v>E</v>
          </cell>
          <cell r="E19" t="str">
            <v>28TH ST EL</v>
          </cell>
          <cell r="F19" t="str">
            <v>E</v>
          </cell>
          <cell r="G19" t="str">
            <v>1 TRK</v>
          </cell>
          <cell r="H19" t="str">
            <v>K- 5</v>
          </cell>
          <cell r="I19">
            <v>2</v>
          </cell>
          <cell r="J19" t="str">
            <v>RODRIGUEZ, RIGOBERTO</v>
          </cell>
          <cell r="K19" t="str">
            <v>323-232-3496</v>
          </cell>
          <cell r="L19" t="str">
            <v>323-232-3029</v>
          </cell>
          <cell r="M19" t="str">
            <v>C</v>
          </cell>
          <cell r="N19" t="str">
            <v>2807 STANFORD AVE</v>
          </cell>
          <cell r="O19" t="str">
            <v>LOS ANGELES, CA</v>
          </cell>
          <cell r="P19">
            <v>90011</v>
          </cell>
          <cell r="Q19" t="str">
            <v>SANTEE EDUC COMPLEX</v>
          </cell>
          <cell r="R19" t="str">
            <v>SANTEE EDUC COMPLEX</v>
          </cell>
        </row>
        <row r="20">
          <cell r="A20">
            <v>6575</v>
          </cell>
          <cell r="B20">
            <v>1657501</v>
          </cell>
          <cell r="C20" t="str">
            <v>E</v>
          </cell>
          <cell r="D20" t="str">
            <v>E</v>
          </cell>
          <cell r="E20" t="str">
            <v>2ND ST EL</v>
          </cell>
          <cell r="F20" t="str">
            <v>E</v>
          </cell>
          <cell r="G20" t="str">
            <v>1 TRK</v>
          </cell>
          <cell r="H20" t="str">
            <v>K- 6</v>
          </cell>
          <cell r="I20">
            <v>2</v>
          </cell>
          <cell r="J20" t="str">
            <v>GARCIA, OLGA</v>
          </cell>
          <cell r="K20" t="str">
            <v>323-269-9401</v>
          </cell>
          <cell r="L20" t="str">
            <v>323-780-2912</v>
          </cell>
          <cell r="M20" t="str">
            <v>B</v>
          </cell>
          <cell r="N20" t="str">
            <v>1942 E SECOND ST</v>
          </cell>
          <cell r="O20" t="str">
            <v>LOS ANGELES, CA</v>
          </cell>
          <cell r="P20">
            <v>90033</v>
          </cell>
          <cell r="Q20" t="str">
            <v>MENDEZ LC MATH/SCI</v>
          </cell>
          <cell r="R20" t="str">
            <v>MENDEZ LC MATH/SCI</v>
          </cell>
        </row>
        <row r="21">
          <cell r="A21">
            <v>7137</v>
          </cell>
          <cell r="B21">
            <v>1713701</v>
          </cell>
          <cell r="C21" t="str">
            <v>W</v>
          </cell>
          <cell r="D21" t="str">
            <v>W</v>
          </cell>
          <cell r="E21" t="str">
            <v>32ND/USC PER ART MAG</v>
          </cell>
          <cell r="F21" t="str">
            <v>SP</v>
          </cell>
          <cell r="G21" t="str">
            <v>1 TRK</v>
          </cell>
          <cell r="H21" t="str">
            <v>K- 8</v>
          </cell>
          <cell r="I21">
            <v>1</v>
          </cell>
          <cell r="J21" t="str">
            <v>GONZALEZ, EZEQUIEL R</v>
          </cell>
          <cell r="K21" t="str">
            <v>213-748-0126</v>
          </cell>
          <cell r="L21" t="str">
            <v>213-744-1608</v>
          </cell>
          <cell r="N21" t="str">
            <v>822 W 32ND ST</v>
          </cell>
          <cell r="O21" t="str">
            <v>LOS ANGELES, CA</v>
          </cell>
          <cell r="P21">
            <v>90007</v>
          </cell>
          <cell r="Q21" t="str">
            <v>MANUAL ARTS SH</v>
          </cell>
          <cell r="R21" t="str">
            <v>MANUAL ARTS SH</v>
          </cell>
        </row>
        <row r="22">
          <cell r="A22">
            <v>7110</v>
          </cell>
          <cell r="B22">
            <v>1711001</v>
          </cell>
          <cell r="C22" t="str">
            <v>W</v>
          </cell>
          <cell r="D22" t="str">
            <v>W</v>
          </cell>
          <cell r="E22" t="str">
            <v>3RD ST EL</v>
          </cell>
          <cell r="F22" t="str">
            <v>E</v>
          </cell>
          <cell r="G22" t="str">
            <v>1 TRK</v>
          </cell>
          <cell r="H22" t="str">
            <v>K- 5</v>
          </cell>
          <cell r="I22">
            <v>1</v>
          </cell>
          <cell r="J22" t="str">
            <v>OH, SUZIE K</v>
          </cell>
          <cell r="K22" t="str">
            <v>323-939-8337</v>
          </cell>
          <cell r="L22" t="str">
            <v>323-939-3098</v>
          </cell>
          <cell r="M22" t="str">
            <v>B</v>
          </cell>
          <cell r="N22" t="str">
            <v>201 S JUNE ST</v>
          </cell>
          <cell r="O22" t="str">
            <v>LOS ANGELES, CA</v>
          </cell>
          <cell r="P22">
            <v>90004</v>
          </cell>
          <cell r="Q22" t="str">
            <v>FAIRFAX SH</v>
          </cell>
          <cell r="R22" t="str">
            <v>FAIRFAX SH</v>
          </cell>
        </row>
        <row r="23">
          <cell r="A23">
            <v>3959</v>
          </cell>
          <cell r="B23">
            <v>1395901</v>
          </cell>
          <cell r="C23" t="str">
            <v>XP</v>
          </cell>
          <cell r="D23" t="str">
            <v>W</v>
          </cell>
          <cell r="E23" t="str">
            <v>42ND ST EL</v>
          </cell>
          <cell r="F23" t="str">
            <v>E</v>
          </cell>
          <cell r="G23" t="str">
            <v>1 TRK</v>
          </cell>
          <cell r="H23" t="str">
            <v>K- 5</v>
          </cell>
          <cell r="I23">
            <v>1</v>
          </cell>
          <cell r="J23" t="str">
            <v>PITTMAN, LATASKA</v>
          </cell>
          <cell r="K23" t="str">
            <v>323-296-7550</v>
          </cell>
          <cell r="L23" t="str">
            <v>323-292-7680</v>
          </cell>
          <cell r="M23" t="str">
            <v>C</v>
          </cell>
          <cell r="N23" t="str">
            <v>4231 FOURTH AVE</v>
          </cell>
          <cell r="O23" t="str">
            <v>LOS ANGELES, CA</v>
          </cell>
          <cell r="P23">
            <v>90008</v>
          </cell>
          <cell r="Q23" t="str">
            <v>CRENSHAW STEMM MAG</v>
          </cell>
          <cell r="R23" t="str">
            <v>CRENSHAW STEMM MAG</v>
          </cell>
        </row>
        <row r="24">
          <cell r="A24">
            <v>3932</v>
          </cell>
          <cell r="B24">
            <v>1393201</v>
          </cell>
          <cell r="C24" t="str">
            <v>E</v>
          </cell>
          <cell r="D24" t="str">
            <v>E</v>
          </cell>
          <cell r="E24" t="str">
            <v>49TH ST EL</v>
          </cell>
          <cell r="F24" t="str">
            <v>E</v>
          </cell>
          <cell r="G24" t="str">
            <v>1 TRK</v>
          </cell>
          <cell r="H24" t="str">
            <v>K- 5</v>
          </cell>
          <cell r="I24">
            <v>7</v>
          </cell>
          <cell r="J24" t="str">
            <v>LOWER LOWE, HEATHER M</v>
          </cell>
          <cell r="K24" t="str">
            <v>323-234-9045</v>
          </cell>
          <cell r="L24" t="str">
            <v>323-234-3824</v>
          </cell>
          <cell r="M24" t="str">
            <v>C</v>
          </cell>
          <cell r="N24" t="str">
            <v>750 E 49TH ST</v>
          </cell>
          <cell r="O24" t="str">
            <v>LOS ANGELES, CA</v>
          </cell>
          <cell r="P24">
            <v>90011</v>
          </cell>
          <cell r="Q24" t="str">
            <v>ANGELOU COMM GLOB IS</v>
          </cell>
          <cell r="R24" t="str">
            <v>ANGELOU COMM GLOB IS</v>
          </cell>
        </row>
        <row r="25">
          <cell r="A25">
            <v>3973</v>
          </cell>
          <cell r="B25">
            <v>1397301</v>
          </cell>
          <cell r="C25" t="str">
            <v>E</v>
          </cell>
          <cell r="D25" t="str">
            <v>E</v>
          </cell>
          <cell r="E25" t="str">
            <v>4TH ST EL</v>
          </cell>
          <cell r="F25" t="str">
            <v>E</v>
          </cell>
          <cell r="G25" t="str">
            <v>1 TRK</v>
          </cell>
          <cell r="H25" t="str">
            <v>K- 5</v>
          </cell>
          <cell r="I25">
            <v>2</v>
          </cell>
          <cell r="J25" t="str">
            <v>CARRANDI, GUADALUPE M</v>
          </cell>
          <cell r="K25" t="str">
            <v>323-266-0182</v>
          </cell>
          <cell r="L25" t="str">
            <v>323-264-4071</v>
          </cell>
          <cell r="M25" t="str">
            <v>B</v>
          </cell>
          <cell r="N25" t="str">
            <v>420 S AMALIA AVE</v>
          </cell>
          <cell r="O25" t="str">
            <v>LOS ANGELES, CA</v>
          </cell>
          <cell r="P25">
            <v>90022</v>
          </cell>
          <cell r="Q25" t="str">
            <v>GARFIELD SH</v>
          </cell>
          <cell r="R25" t="str">
            <v>GARFIELD SH</v>
          </cell>
        </row>
        <row r="26">
          <cell r="A26">
            <v>3808</v>
          </cell>
          <cell r="B26">
            <v>1380801</v>
          </cell>
          <cell r="C26" t="str">
            <v>W</v>
          </cell>
          <cell r="D26" t="str">
            <v>W</v>
          </cell>
          <cell r="E26" t="str">
            <v>52ND ST EL</v>
          </cell>
          <cell r="F26" t="str">
            <v>E</v>
          </cell>
          <cell r="G26" t="str">
            <v>1 TRK</v>
          </cell>
          <cell r="H26" t="str">
            <v>K- 5</v>
          </cell>
          <cell r="I26">
            <v>1</v>
          </cell>
          <cell r="J26" t="str">
            <v>JIMENEZ, OSBALDO</v>
          </cell>
          <cell r="K26" t="str">
            <v>323-753-3175</v>
          </cell>
          <cell r="L26" t="str">
            <v>323-750-9542</v>
          </cell>
          <cell r="M26" t="str">
            <v>C</v>
          </cell>
          <cell r="N26" t="str">
            <v>816 W 51ST ST</v>
          </cell>
          <cell r="O26" t="str">
            <v>LOS ANGELES, CA</v>
          </cell>
          <cell r="P26">
            <v>90037</v>
          </cell>
          <cell r="Q26" t="str">
            <v>HAWKINS SH C/DAGS</v>
          </cell>
          <cell r="R26" t="str">
            <v>HAWKINS SH C/DAGS</v>
          </cell>
        </row>
        <row r="27">
          <cell r="A27">
            <v>3781</v>
          </cell>
          <cell r="B27">
            <v>1378101</v>
          </cell>
          <cell r="C27" t="str">
            <v>W</v>
          </cell>
          <cell r="D27" t="str">
            <v>W</v>
          </cell>
          <cell r="E27" t="str">
            <v>54TH ST EL</v>
          </cell>
          <cell r="F27" t="str">
            <v>E</v>
          </cell>
          <cell r="G27" t="str">
            <v>1 TRK</v>
          </cell>
          <cell r="H27" t="str">
            <v>K- 5</v>
          </cell>
          <cell r="I27">
            <v>1</v>
          </cell>
          <cell r="J27" t="str">
            <v>FORTIER, ARLENE V</v>
          </cell>
          <cell r="K27" t="str">
            <v>323-294-5275</v>
          </cell>
          <cell r="L27" t="str">
            <v>323-298-0820</v>
          </cell>
          <cell r="M27" t="str">
            <v>C</v>
          </cell>
          <cell r="N27" t="str">
            <v>5501 S EILEEN AVE</v>
          </cell>
          <cell r="O27" t="str">
            <v>LOS ANGELES, CA</v>
          </cell>
          <cell r="P27">
            <v>90043</v>
          </cell>
          <cell r="Q27" t="str">
            <v>CRENSHAW STEMM MAG</v>
          </cell>
          <cell r="R27" t="str">
            <v>CRENSHAW STEMM MAG</v>
          </cell>
        </row>
        <row r="28">
          <cell r="A28">
            <v>3795</v>
          </cell>
          <cell r="B28">
            <v>1379501</v>
          </cell>
          <cell r="C28" t="str">
            <v>W</v>
          </cell>
          <cell r="D28" t="str">
            <v>W</v>
          </cell>
          <cell r="E28" t="str">
            <v>59TH ST EL</v>
          </cell>
          <cell r="F28" t="str">
            <v>E</v>
          </cell>
          <cell r="G28" t="str">
            <v>1 TRK</v>
          </cell>
          <cell r="H28" t="str">
            <v>K- 5</v>
          </cell>
          <cell r="I28">
            <v>1</v>
          </cell>
          <cell r="J28" t="str">
            <v>RAWLES, RENEE</v>
          </cell>
          <cell r="K28" t="str">
            <v>323-294-5118</v>
          </cell>
          <cell r="L28" t="str">
            <v>323-291-9424</v>
          </cell>
          <cell r="M28" t="str">
            <v>C</v>
          </cell>
          <cell r="N28" t="str">
            <v>5939 SECOND AVE</v>
          </cell>
          <cell r="O28" t="str">
            <v>LOS ANGELES, CA</v>
          </cell>
          <cell r="P28">
            <v>90043</v>
          </cell>
          <cell r="Q28" t="str">
            <v>CRENSHAW STEMM MAG</v>
          </cell>
          <cell r="R28" t="str">
            <v>CRENSHAW STEMM MAG</v>
          </cell>
        </row>
        <row r="29">
          <cell r="A29">
            <v>6808</v>
          </cell>
          <cell r="B29">
            <v>1680801</v>
          </cell>
          <cell r="C29" t="str">
            <v>W</v>
          </cell>
          <cell r="D29" t="str">
            <v>W</v>
          </cell>
          <cell r="E29" t="str">
            <v>61ST ST EL</v>
          </cell>
          <cell r="F29" t="str">
            <v>E</v>
          </cell>
          <cell r="G29" t="str">
            <v>1 TRK</v>
          </cell>
          <cell r="H29" t="str">
            <v>K- 6</v>
          </cell>
          <cell r="I29">
            <v>1</v>
          </cell>
          <cell r="J29" t="str">
            <v>MACIAS, JOSE G</v>
          </cell>
          <cell r="K29" t="str">
            <v>323-759-1138</v>
          </cell>
          <cell r="L29" t="str">
            <v>323-750-9685</v>
          </cell>
          <cell r="M29" t="str">
            <v>C</v>
          </cell>
          <cell r="N29" t="str">
            <v>6020 S FIGUEROA ST</v>
          </cell>
          <cell r="O29" t="str">
            <v>LOS ANGELES, CA</v>
          </cell>
          <cell r="P29">
            <v>90003</v>
          </cell>
          <cell r="Q29" t="str">
            <v>HAWKINS SH C/DAGS</v>
          </cell>
          <cell r="R29" t="str">
            <v>HAWKINS SH C/DAGS</v>
          </cell>
        </row>
        <row r="30">
          <cell r="A30">
            <v>6822</v>
          </cell>
          <cell r="B30">
            <v>1682201</v>
          </cell>
          <cell r="C30" t="str">
            <v>S</v>
          </cell>
          <cell r="D30" t="str">
            <v>S</v>
          </cell>
          <cell r="E30" t="str">
            <v>66TH ST EL</v>
          </cell>
          <cell r="F30" t="str">
            <v>E</v>
          </cell>
          <cell r="G30" t="str">
            <v>1 TRK</v>
          </cell>
          <cell r="H30" t="str">
            <v>K- 6</v>
          </cell>
          <cell r="I30">
            <v>7</v>
          </cell>
          <cell r="J30" t="str">
            <v>JEFFERY, LISA</v>
          </cell>
          <cell r="K30" t="str">
            <v>323-753-1589</v>
          </cell>
          <cell r="L30" t="str">
            <v>323-758-6505</v>
          </cell>
          <cell r="M30" t="str">
            <v>C</v>
          </cell>
          <cell r="N30" t="str">
            <v>6600 S SAN PEDRO ST</v>
          </cell>
          <cell r="O30" t="str">
            <v>LOS ANGELES, CA</v>
          </cell>
          <cell r="P30">
            <v>90003</v>
          </cell>
          <cell r="Q30" t="str">
            <v>FREMONT SH</v>
          </cell>
          <cell r="R30" t="str">
            <v>FREMONT SH</v>
          </cell>
        </row>
        <row r="31">
          <cell r="A31">
            <v>6795</v>
          </cell>
          <cell r="B31">
            <v>1679501</v>
          </cell>
          <cell r="C31" t="str">
            <v>S</v>
          </cell>
          <cell r="D31" t="str">
            <v>S</v>
          </cell>
          <cell r="E31" t="str">
            <v>68TH ST EL</v>
          </cell>
          <cell r="F31" t="str">
            <v>E</v>
          </cell>
          <cell r="G31" t="str">
            <v>1 TRK</v>
          </cell>
          <cell r="H31" t="str">
            <v>K- 6</v>
          </cell>
          <cell r="I31">
            <v>7</v>
          </cell>
          <cell r="K31" t="str">
            <v>323-753-2133</v>
          </cell>
          <cell r="L31" t="str">
            <v>323-752-9909</v>
          </cell>
          <cell r="M31" t="str">
            <v>C</v>
          </cell>
          <cell r="N31" t="str">
            <v>612 W 68TH ST</v>
          </cell>
          <cell r="O31" t="str">
            <v>LOS ANGELES, CA</v>
          </cell>
          <cell r="P31">
            <v>90044</v>
          </cell>
          <cell r="Q31" t="str">
            <v>FREMONT SH</v>
          </cell>
          <cell r="R31" t="str">
            <v>FREMONT SH</v>
          </cell>
        </row>
        <row r="32">
          <cell r="A32">
            <v>6781</v>
          </cell>
          <cell r="B32">
            <v>1678101</v>
          </cell>
          <cell r="C32" t="str">
            <v>W</v>
          </cell>
          <cell r="D32" t="str">
            <v>W</v>
          </cell>
          <cell r="E32" t="str">
            <v>6TH AVE EL</v>
          </cell>
          <cell r="F32" t="str">
            <v>E</v>
          </cell>
          <cell r="G32" t="str">
            <v>1 TRK</v>
          </cell>
          <cell r="H32" t="str">
            <v>K- 5</v>
          </cell>
          <cell r="I32">
            <v>1</v>
          </cell>
          <cell r="J32" t="str">
            <v>MIRANDA, JAIME</v>
          </cell>
          <cell r="K32" t="str">
            <v>323-733-9107</v>
          </cell>
          <cell r="L32" t="str">
            <v>323-732-4001</v>
          </cell>
          <cell r="M32" t="str">
            <v>C</v>
          </cell>
          <cell r="N32" t="str">
            <v>3109 SIXTH AVE</v>
          </cell>
          <cell r="O32" t="str">
            <v>LOS ANGELES, CA</v>
          </cell>
          <cell r="P32">
            <v>90018</v>
          </cell>
          <cell r="Q32" t="str">
            <v>DORSEY SH</v>
          </cell>
          <cell r="R32" t="str">
            <v>DORSEY SH</v>
          </cell>
        </row>
        <row r="33">
          <cell r="A33">
            <v>6644</v>
          </cell>
          <cell r="B33">
            <v>1664401</v>
          </cell>
          <cell r="C33" t="str">
            <v>W</v>
          </cell>
          <cell r="D33" t="str">
            <v>W</v>
          </cell>
          <cell r="E33" t="str">
            <v>74TH ST EL</v>
          </cell>
          <cell r="F33" t="str">
            <v>E</v>
          </cell>
          <cell r="G33" t="str">
            <v>1 TRK</v>
          </cell>
          <cell r="H33" t="str">
            <v>K- 5</v>
          </cell>
          <cell r="I33">
            <v>1</v>
          </cell>
          <cell r="J33" t="str">
            <v>CUNNINGHAM, ANDRE N</v>
          </cell>
          <cell r="K33" t="str">
            <v>323-753-2338</v>
          </cell>
          <cell r="L33" t="str">
            <v>323-778-2347</v>
          </cell>
          <cell r="M33" t="str">
            <v>C</v>
          </cell>
          <cell r="N33" t="str">
            <v>2112 W 74TH ST</v>
          </cell>
          <cell r="O33" t="str">
            <v>LOS ANGELES, CA</v>
          </cell>
          <cell r="P33">
            <v>90047</v>
          </cell>
          <cell r="Q33" t="str">
            <v>CRENSHAW STEMM MAG</v>
          </cell>
          <cell r="R33" t="str">
            <v>CRENSHAW STEMM MAG</v>
          </cell>
        </row>
        <row r="34">
          <cell r="A34">
            <v>6645</v>
          </cell>
          <cell r="B34">
            <v>1664402</v>
          </cell>
          <cell r="C34" t="str">
            <v>W</v>
          </cell>
          <cell r="D34" t="str">
            <v>W</v>
          </cell>
          <cell r="E34" t="str">
            <v>74TH ST G/HG/HA MAG</v>
          </cell>
          <cell r="F34" t="str">
            <v>EC</v>
          </cell>
          <cell r="G34" t="str">
            <v>1 TRK</v>
          </cell>
          <cell r="H34" t="str">
            <v>1- 5</v>
          </cell>
          <cell r="I34">
            <v>1</v>
          </cell>
          <cell r="K34" t="str">
            <v>323-753-2338</v>
          </cell>
          <cell r="L34" t="str">
            <v>323-778-2347</v>
          </cell>
          <cell r="M34" t="str">
            <v>C</v>
          </cell>
          <cell r="N34" t="str">
            <v>2112 W 74TH ST</v>
          </cell>
          <cell r="O34" t="str">
            <v>LOS ANGELES, CA</v>
          </cell>
          <cell r="P34">
            <v>90047</v>
          </cell>
          <cell r="Q34" t="str">
            <v>CRENSHAW STEMM MAG</v>
          </cell>
          <cell r="R34" t="str">
            <v>CRENSHAW STEMM MAG</v>
          </cell>
        </row>
        <row r="35">
          <cell r="A35">
            <v>6630</v>
          </cell>
          <cell r="B35">
            <v>1663001</v>
          </cell>
          <cell r="C35" t="str">
            <v>S</v>
          </cell>
          <cell r="D35" t="str">
            <v>S</v>
          </cell>
          <cell r="E35" t="str">
            <v>75TH ST EL</v>
          </cell>
          <cell r="F35" t="str">
            <v>E</v>
          </cell>
          <cell r="G35" t="str">
            <v>1 TRK</v>
          </cell>
          <cell r="H35" t="str">
            <v>K- 6</v>
          </cell>
          <cell r="I35">
            <v>7</v>
          </cell>
          <cell r="J35" t="str">
            <v>CAMPA, MIGUEL</v>
          </cell>
          <cell r="K35" t="str">
            <v>323-971-8885</v>
          </cell>
          <cell r="L35" t="str">
            <v>323-778-0783</v>
          </cell>
          <cell r="M35" t="str">
            <v>C</v>
          </cell>
          <cell r="N35" t="str">
            <v>142 W 75TH ST</v>
          </cell>
          <cell r="O35" t="str">
            <v>LOS ANGELES, CA</v>
          </cell>
          <cell r="P35">
            <v>90003</v>
          </cell>
          <cell r="Q35" t="str">
            <v>FREMONT SH</v>
          </cell>
          <cell r="R35" t="str">
            <v>FREMONT SH</v>
          </cell>
        </row>
        <row r="36">
          <cell r="A36">
            <v>6616</v>
          </cell>
          <cell r="B36">
            <v>1661601</v>
          </cell>
          <cell r="C36" t="str">
            <v>S</v>
          </cell>
          <cell r="D36" t="str">
            <v>S</v>
          </cell>
          <cell r="E36" t="str">
            <v>7TH ST EL</v>
          </cell>
          <cell r="F36" t="str">
            <v>E</v>
          </cell>
          <cell r="G36" t="str">
            <v>1 TRK</v>
          </cell>
          <cell r="H36" t="str">
            <v>K- 5</v>
          </cell>
          <cell r="I36">
            <v>7</v>
          </cell>
          <cell r="J36" t="str">
            <v>SALDIVAR, LISA N</v>
          </cell>
          <cell r="K36" t="str">
            <v>310-832-1538</v>
          </cell>
          <cell r="L36" t="str">
            <v>310-548-7004</v>
          </cell>
          <cell r="M36" t="str">
            <v>A</v>
          </cell>
          <cell r="N36" t="str">
            <v>1570 W SEVENTH ST</v>
          </cell>
          <cell r="O36" t="str">
            <v>SAN PEDRO, CA</v>
          </cell>
          <cell r="P36">
            <v>90732</v>
          </cell>
          <cell r="Q36" t="str">
            <v>SAN PEDRO SH</v>
          </cell>
          <cell r="R36" t="str">
            <v>SAN PEDRO SH</v>
          </cell>
        </row>
        <row r="37">
          <cell r="A37">
            <v>5548</v>
          </cell>
          <cell r="B37">
            <v>1554801</v>
          </cell>
          <cell r="C37" t="str">
            <v>S</v>
          </cell>
          <cell r="D37" t="str">
            <v>S</v>
          </cell>
          <cell r="E37" t="str">
            <v>92ND ST EL</v>
          </cell>
          <cell r="F37" t="str">
            <v>E</v>
          </cell>
          <cell r="G37" t="str">
            <v>1 TRK</v>
          </cell>
          <cell r="H37" t="str">
            <v>K- 6</v>
          </cell>
          <cell r="I37">
            <v>7</v>
          </cell>
          <cell r="J37" t="str">
            <v>CURRIE, PRISCILLA</v>
          </cell>
          <cell r="K37" t="str">
            <v>323-564-7946</v>
          </cell>
          <cell r="L37" t="str">
            <v>323-249-9417</v>
          </cell>
          <cell r="M37" t="str">
            <v>A</v>
          </cell>
          <cell r="N37" t="str">
            <v>9211 GRAPE ST</v>
          </cell>
          <cell r="O37" t="str">
            <v>LOS ANGELES, CA</v>
          </cell>
          <cell r="P37">
            <v>90002</v>
          </cell>
          <cell r="Q37" t="str">
            <v>JORDAN SH</v>
          </cell>
          <cell r="R37" t="str">
            <v>JORDAN SH</v>
          </cell>
        </row>
        <row r="38">
          <cell r="A38">
            <v>5582</v>
          </cell>
          <cell r="B38">
            <v>1558201</v>
          </cell>
          <cell r="C38" t="str">
            <v>S</v>
          </cell>
          <cell r="D38" t="str">
            <v>S</v>
          </cell>
          <cell r="E38" t="str">
            <v>93RD ST EL</v>
          </cell>
          <cell r="F38" t="str">
            <v>E</v>
          </cell>
          <cell r="G38" t="str">
            <v>1 TRK</v>
          </cell>
          <cell r="H38" t="str">
            <v>K- 6</v>
          </cell>
          <cell r="I38">
            <v>7</v>
          </cell>
          <cell r="K38" t="str">
            <v>323-754-2869</v>
          </cell>
          <cell r="L38" t="str">
            <v>323-756-8345</v>
          </cell>
          <cell r="M38" t="str">
            <v>C</v>
          </cell>
          <cell r="N38" t="str">
            <v>330 E 93RD ST</v>
          </cell>
          <cell r="O38" t="str">
            <v>LOS ANGELES, CA</v>
          </cell>
          <cell r="P38">
            <v>90003</v>
          </cell>
          <cell r="Q38" t="str">
            <v>LOCKE 3 CHT PREP AC</v>
          </cell>
          <cell r="R38" t="str">
            <v>LOCKE 3 CHT PREP AC</v>
          </cell>
        </row>
        <row r="39">
          <cell r="A39">
            <v>5521</v>
          </cell>
          <cell r="B39">
            <v>1552101</v>
          </cell>
          <cell r="C39" t="str">
            <v>W</v>
          </cell>
          <cell r="D39" t="str">
            <v>W</v>
          </cell>
          <cell r="E39" t="str">
            <v>95TH ST EL</v>
          </cell>
          <cell r="F39" t="str">
            <v>E</v>
          </cell>
          <cell r="G39" t="str">
            <v>1 TRK</v>
          </cell>
          <cell r="H39" t="str">
            <v>K- 5</v>
          </cell>
          <cell r="I39">
            <v>1</v>
          </cell>
          <cell r="J39" t="str">
            <v>POWELL, CARLEN L</v>
          </cell>
          <cell r="K39" t="str">
            <v>323-756-1466</v>
          </cell>
          <cell r="L39" t="str">
            <v>323-754-8339</v>
          </cell>
          <cell r="M39" t="str">
            <v>C</v>
          </cell>
          <cell r="N39" t="str">
            <v>1109 W 96TH ST</v>
          </cell>
          <cell r="O39" t="str">
            <v>LOS ANGELES, CA</v>
          </cell>
          <cell r="P39">
            <v>90044</v>
          </cell>
          <cell r="Q39" t="str">
            <v>WASHINGTON PREP SH</v>
          </cell>
          <cell r="R39" t="str">
            <v>WASHINGTON PREP SH</v>
          </cell>
        </row>
        <row r="40">
          <cell r="A40">
            <v>5575</v>
          </cell>
          <cell r="B40">
            <v>1557501</v>
          </cell>
          <cell r="C40" t="str">
            <v>S</v>
          </cell>
          <cell r="D40" t="str">
            <v>S</v>
          </cell>
          <cell r="E40" t="str">
            <v>96TH ST EL</v>
          </cell>
          <cell r="F40" t="str">
            <v>E</v>
          </cell>
          <cell r="G40" t="str">
            <v>1 TRK</v>
          </cell>
          <cell r="H40" t="str">
            <v>K- 6</v>
          </cell>
          <cell r="I40">
            <v>7</v>
          </cell>
          <cell r="J40" t="str">
            <v>HECKMULLER, LUIS R</v>
          </cell>
          <cell r="K40" t="str">
            <v>323-567-8871</v>
          </cell>
          <cell r="L40" t="str">
            <v>323-567-3491</v>
          </cell>
          <cell r="M40" t="str">
            <v>A</v>
          </cell>
          <cell r="N40" t="str">
            <v>1471 E 96TH ST</v>
          </cell>
          <cell r="O40" t="str">
            <v>LOS ANGELES, CA</v>
          </cell>
          <cell r="P40">
            <v>90002</v>
          </cell>
          <cell r="Q40" t="str">
            <v>JORDAN SH</v>
          </cell>
          <cell r="R40" t="str">
            <v>JORDAN SH</v>
          </cell>
        </row>
        <row r="41">
          <cell r="A41">
            <v>5534</v>
          </cell>
          <cell r="B41">
            <v>1553401</v>
          </cell>
          <cell r="C41" t="str">
            <v>XP</v>
          </cell>
          <cell r="D41" t="str">
            <v>S</v>
          </cell>
          <cell r="E41" t="str">
            <v>99TH ST EL</v>
          </cell>
          <cell r="F41" t="str">
            <v>E</v>
          </cell>
          <cell r="G41" t="str">
            <v>1 TRK</v>
          </cell>
          <cell r="H41" t="str">
            <v>K- 6</v>
          </cell>
          <cell r="I41">
            <v>7</v>
          </cell>
          <cell r="J41" t="str">
            <v>SAWYER, COURTNEY E</v>
          </cell>
          <cell r="K41" t="str">
            <v>323-564-2677</v>
          </cell>
          <cell r="L41" t="str">
            <v>323-249-9354</v>
          </cell>
          <cell r="M41" t="str">
            <v>C</v>
          </cell>
          <cell r="N41" t="str">
            <v>9900 S WADSWORTH AVE</v>
          </cell>
          <cell r="O41" t="str">
            <v>LOS ANGELES, CA</v>
          </cell>
          <cell r="P41">
            <v>90002</v>
          </cell>
          <cell r="Q41" t="str">
            <v>LOCKE 3 CHT PREP AC</v>
          </cell>
          <cell r="R41" t="str">
            <v>LOCKE 3 CHT PREP AC</v>
          </cell>
        </row>
        <row r="42">
          <cell r="A42">
            <v>5505</v>
          </cell>
          <cell r="B42">
            <v>1550501</v>
          </cell>
          <cell r="C42" t="str">
            <v>E</v>
          </cell>
          <cell r="D42" t="str">
            <v>E</v>
          </cell>
          <cell r="E42" t="str">
            <v>9TH ST EL</v>
          </cell>
          <cell r="F42" t="str">
            <v>E</v>
          </cell>
          <cell r="G42" t="str">
            <v>1 TRK</v>
          </cell>
          <cell r="H42" t="str">
            <v>K- 5</v>
          </cell>
          <cell r="I42">
            <v>2</v>
          </cell>
          <cell r="J42" t="str">
            <v>SIMPSON, DEAN W</v>
          </cell>
          <cell r="K42" t="str">
            <v>213-622-0669</v>
          </cell>
          <cell r="L42" t="str">
            <v>213-622-6557</v>
          </cell>
          <cell r="M42" t="str">
            <v>B</v>
          </cell>
          <cell r="N42" t="str">
            <v>820 TOWNE AVE</v>
          </cell>
          <cell r="O42" t="str">
            <v>LOS ANGELES, CA</v>
          </cell>
          <cell r="P42">
            <v>90021</v>
          </cell>
          <cell r="Q42" t="str">
            <v>BELMONT SH</v>
          </cell>
          <cell r="R42" t="str">
            <v>BELMONT SH</v>
          </cell>
        </row>
        <row r="43">
          <cell r="A43">
            <v>2250</v>
          </cell>
          <cell r="B43">
            <v>1225001</v>
          </cell>
          <cell r="C43" t="str">
            <v>N</v>
          </cell>
          <cell r="D43" t="str">
            <v>N</v>
          </cell>
          <cell r="E43" t="str">
            <v>ACAD FOR ENRCH SCI</v>
          </cell>
          <cell r="F43" t="str">
            <v>ES</v>
          </cell>
          <cell r="G43" t="str">
            <v>1 TRK</v>
          </cell>
          <cell r="H43" t="str">
            <v>1- 5</v>
          </cell>
          <cell r="I43">
            <v>3</v>
          </cell>
          <cell r="J43" t="str">
            <v>CHRISTIAN-COFIELD, RENE N</v>
          </cell>
          <cell r="K43" t="str">
            <v>818-610-3413</v>
          </cell>
          <cell r="L43" t="str">
            <v>818-610-3406</v>
          </cell>
          <cell r="N43" t="str">
            <v>6170 LOCKHURST DR</v>
          </cell>
          <cell r="O43" t="str">
            <v>WOODLAND HILLS, CA</v>
          </cell>
          <cell r="P43">
            <v>91367</v>
          </cell>
          <cell r="Q43" t="str">
            <v>EL CAMINO REAL CH HS</v>
          </cell>
          <cell r="R43" t="str">
            <v>EL CAMINO REAL CH HS</v>
          </cell>
        </row>
        <row r="44">
          <cell r="A44">
            <v>8207</v>
          </cell>
          <cell r="B44">
            <v>1820701</v>
          </cell>
          <cell r="C44" t="str">
            <v>XP</v>
          </cell>
          <cell r="D44" t="str">
            <v>E</v>
          </cell>
          <cell r="E44" t="str">
            <v>ACAD LDSHP COMMUN</v>
          </cell>
          <cell r="F44" t="str">
            <v>S</v>
          </cell>
          <cell r="G44" t="str">
            <v>1 TRK</v>
          </cell>
          <cell r="H44" t="str">
            <v>9-12</v>
          </cell>
          <cell r="I44">
            <v>2</v>
          </cell>
          <cell r="J44" t="str">
            <v>CLIMACO, TADEO A</v>
          </cell>
          <cell r="K44" t="str">
            <v>213-240-3815</v>
          </cell>
          <cell r="L44" t="str">
            <v>213-482-0232</v>
          </cell>
          <cell r="N44" t="str">
            <v>322 LUCAS AVE</v>
          </cell>
          <cell r="O44" t="str">
            <v>LOS ANGELES, CA</v>
          </cell>
          <cell r="P44">
            <v>90017</v>
          </cell>
          <cell r="Q44" t="str">
            <v>BELMONT SH</v>
          </cell>
          <cell r="R44" t="str">
            <v>BELMONT SH</v>
          </cell>
        </row>
        <row r="45">
          <cell r="A45">
            <v>7673</v>
          </cell>
          <cell r="B45">
            <v>1767301</v>
          </cell>
          <cell r="C45" t="str">
            <v>XR</v>
          </cell>
          <cell r="D45" t="str">
            <v>W</v>
          </cell>
          <cell r="E45" t="str">
            <v>ACAD OF SCI &amp; ENG</v>
          </cell>
          <cell r="F45" t="str">
            <v>S</v>
          </cell>
          <cell r="G45" t="str">
            <v>OTHER</v>
          </cell>
          <cell r="H45" t="str">
            <v>9-10</v>
          </cell>
          <cell r="N45" t="str">
            <v>4126 S ARLINGTON AVE</v>
          </cell>
          <cell r="O45" t="str">
            <v>LOS ANGELES, CA</v>
          </cell>
          <cell r="P45">
            <v>90008</v>
          </cell>
        </row>
        <row r="46">
          <cell r="A46">
            <v>2156</v>
          </cell>
          <cell r="B46">
            <v>1215601</v>
          </cell>
          <cell r="C46" t="str">
            <v>XR</v>
          </cell>
          <cell r="D46" t="str">
            <v>S</v>
          </cell>
          <cell r="E46" t="str">
            <v>ACADEMIA MODERNA</v>
          </cell>
          <cell r="F46" t="str">
            <v>E</v>
          </cell>
          <cell r="G46" t="str">
            <v>OTHER</v>
          </cell>
          <cell r="H46" t="str">
            <v>K- 5</v>
          </cell>
          <cell r="I46">
            <v>5</v>
          </cell>
          <cell r="K46" t="str">
            <v>323-923-0383</v>
          </cell>
          <cell r="L46" t="str">
            <v>323-923-0380</v>
          </cell>
          <cell r="N46" t="str">
            <v>2410 BROADWAY</v>
          </cell>
          <cell r="O46" t="str">
            <v>WALNUT PARK, CA</v>
          </cell>
          <cell r="P46">
            <v>90255</v>
          </cell>
          <cell r="Q46" t="str">
            <v>HUNTINGTON PARK SH</v>
          </cell>
          <cell r="R46" t="str">
            <v>HUNTINGTON PARK SH</v>
          </cell>
        </row>
        <row r="47">
          <cell r="A47">
            <v>2015</v>
          </cell>
          <cell r="B47">
            <v>1201501</v>
          </cell>
          <cell r="C47" t="str">
            <v>XR</v>
          </cell>
          <cell r="D47" t="str">
            <v>E</v>
          </cell>
          <cell r="E47" t="str">
            <v>ACCELERATED CHARTER</v>
          </cell>
          <cell r="F47" t="str">
            <v>EJ</v>
          </cell>
          <cell r="G47" t="str">
            <v>OTHER</v>
          </cell>
          <cell r="H47" t="str">
            <v>K- 8</v>
          </cell>
          <cell r="I47">
            <v>7</v>
          </cell>
          <cell r="K47" t="str">
            <v>323-235-6343</v>
          </cell>
          <cell r="L47" t="str">
            <v>323-235-6346</v>
          </cell>
          <cell r="M47" t="str">
            <v>C</v>
          </cell>
          <cell r="N47" t="str">
            <v>4000 S MAIN ST</v>
          </cell>
          <cell r="O47" t="str">
            <v>LOS ANGELES, CA</v>
          </cell>
          <cell r="P47">
            <v>90037</v>
          </cell>
          <cell r="Q47" t="str">
            <v>SANTEE EDUC COMPLEX</v>
          </cell>
          <cell r="R47" t="str">
            <v>SANTEE EDUC COMPLEX</v>
          </cell>
        </row>
        <row r="48">
          <cell r="A48">
            <v>2013</v>
          </cell>
          <cell r="B48">
            <v>1201301</v>
          </cell>
          <cell r="C48" t="str">
            <v>XR</v>
          </cell>
          <cell r="D48" t="str">
            <v>E</v>
          </cell>
          <cell r="E48" t="str">
            <v>ACCELERATED ELEM</v>
          </cell>
          <cell r="F48" t="str">
            <v>E</v>
          </cell>
          <cell r="G48" t="str">
            <v>OTHER</v>
          </cell>
          <cell r="H48" t="str">
            <v>K- 5</v>
          </cell>
          <cell r="I48">
            <v>2</v>
          </cell>
          <cell r="K48" t="str">
            <v>323-846-6694</v>
          </cell>
          <cell r="L48" t="str">
            <v>323-235-6346</v>
          </cell>
          <cell r="M48" t="str">
            <v>C</v>
          </cell>
          <cell r="N48" t="str">
            <v>119 E 37TH ST</v>
          </cell>
          <cell r="O48" t="str">
            <v>LOS ANGELES, CA</v>
          </cell>
          <cell r="P48">
            <v>90011</v>
          </cell>
          <cell r="Q48" t="str">
            <v>SANTEE EDUC COMPLEX</v>
          </cell>
          <cell r="R48" t="str">
            <v>SANTEE EDUC COMPLEX</v>
          </cell>
        </row>
        <row r="49">
          <cell r="A49">
            <v>8008</v>
          </cell>
          <cell r="B49">
            <v>1800902</v>
          </cell>
          <cell r="C49" t="str">
            <v>E</v>
          </cell>
          <cell r="D49" t="str">
            <v>E</v>
          </cell>
          <cell r="E49" t="str">
            <v>ADAMS G/HA MAG</v>
          </cell>
          <cell r="F49" t="str">
            <v>JC</v>
          </cell>
          <cell r="G49" t="str">
            <v>1 TRK</v>
          </cell>
          <cell r="H49" t="str">
            <v>6- 8</v>
          </cell>
          <cell r="I49">
            <v>2</v>
          </cell>
          <cell r="K49" t="str">
            <v>213-745-3700</v>
          </cell>
          <cell r="L49" t="str">
            <v>213-749-8542</v>
          </cell>
          <cell r="N49" t="str">
            <v>151 W 30TH ST</v>
          </cell>
          <cell r="O49" t="str">
            <v>LOS ANGELES, CA</v>
          </cell>
          <cell r="P49">
            <v>90007</v>
          </cell>
          <cell r="Q49" t="str">
            <v>SANTEE EDUC COMPLEX</v>
          </cell>
          <cell r="R49" t="str">
            <v>SANTEE EDUC COMPLEX</v>
          </cell>
        </row>
        <row r="50">
          <cell r="A50">
            <v>8009</v>
          </cell>
          <cell r="B50">
            <v>1800901</v>
          </cell>
          <cell r="C50" t="str">
            <v>E</v>
          </cell>
          <cell r="D50" t="str">
            <v>E</v>
          </cell>
          <cell r="E50" t="str">
            <v>ADAMS MS</v>
          </cell>
          <cell r="F50" t="str">
            <v>J</v>
          </cell>
          <cell r="G50" t="str">
            <v>1 TRK</v>
          </cell>
          <cell r="H50" t="str">
            <v>6- 8</v>
          </cell>
          <cell r="I50">
            <v>2</v>
          </cell>
          <cell r="J50" t="str">
            <v>WESLEY, EVELYN M</v>
          </cell>
          <cell r="K50" t="str">
            <v>213-745-3700</v>
          </cell>
          <cell r="L50" t="str">
            <v>213-749-8542</v>
          </cell>
          <cell r="N50" t="str">
            <v>151 W 30TH ST</v>
          </cell>
          <cell r="O50" t="str">
            <v>LOS ANGELES, CA</v>
          </cell>
          <cell r="P50">
            <v>90007</v>
          </cell>
          <cell r="Q50" t="str">
            <v>SANTEE EDUC COMPLEX</v>
          </cell>
          <cell r="R50" t="str">
            <v>SANTEE EDUC COMPLEX</v>
          </cell>
        </row>
        <row r="51">
          <cell r="A51">
            <v>8726</v>
          </cell>
          <cell r="B51">
            <v>1872601</v>
          </cell>
          <cell r="C51" t="str">
            <v>XS</v>
          </cell>
          <cell r="D51" t="str">
            <v>N</v>
          </cell>
          <cell r="E51" t="str">
            <v>ADDAMS HS</v>
          </cell>
          <cell r="F51" t="str">
            <v>C</v>
          </cell>
          <cell r="G51" t="str">
            <v>1 TRK</v>
          </cell>
          <cell r="H51" t="str">
            <v>9-12</v>
          </cell>
          <cell r="I51">
            <v>3</v>
          </cell>
          <cell r="J51" t="str">
            <v>KILROY, JAMES P</v>
          </cell>
          <cell r="K51" t="str">
            <v>818-271-2946</v>
          </cell>
          <cell r="L51" t="str">
            <v>818-271-2569</v>
          </cell>
          <cell r="N51" t="str">
            <v>16341 DONMETZ ST</v>
          </cell>
          <cell r="O51" t="str">
            <v>GRANADA HILLS, CA</v>
          </cell>
          <cell r="P51">
            <v>91344</v>
          </cell>
          <cell r="Q51" t="str">
            <v>KENNEDY SH</v>
          </cell>
          <cell r="R51" t="str">
            <v>KENNEDY SH</v>
          </cell>
        </row>
        <row r="52">
          <cell r="A52">
            <v>8507</v>
          </cell>
          <cell r="B52">
            <v>1850701</v>
          </cell>
          <cell r="C52" t="str">
            <v>XS</v>
          </cell>
          <cell r="D52" t="str">
            <v>N</v>
          </cell>
          <cell r="E52" t="str">
            <v>AGGELER HS</v>
          </cell>
          <cell r="F52" t="str">
            <v>O</v>
          </cell>
          <cell r="G52" t="str">
            <v>CONTIN</v>
          </cell>
          <cell r="H52" t="str">
            <v>7-12</v>
          </cell>
          <cell r="I52">
            <v>3</v>
          </cell>
          <cell r="J52" t="str">
            <v>CALDWELL, ODUS LýPLACENCIO, ALEX P</v>
          </cell>
          <cell r="K52" t="str">
            <v>818-341-1232</v>
          </cell>
          <cell r="L52" t="str">
            <v>818-349-1404</v>
          </cell>
          <cell r="N52" t="str">
            <v>21050 PLUMMER ST</v>
          </cell>
          <cell r="O52" t="str">
            <v>CHATSWORTH, CA</v>
          </cell>
          <cell r="P52">
            <v>91311</v>
          </cell>
          <cell r="Q52" t="str">
            <v>CHATSWORTH SH</v>
          </cell>
          <cell r="R52" t="str">
            <v>CHATSWORTH SH</v>
          </cell>
        </row>
        <row r="53">
          <cell r="A53">
            <v>2014</v>
          </cell>
          <cell r="B53">
            <v>1201401</v>
          </cell>
          <cell r="C53" t="str">
            <v>E</v>
          </cell>
          <cell r="D53" t="str">
            <v>E</v>
          </cell>
          <cell r="E53" t="str">
            <v>ALBION EL</v>
          </cell>
          <cell r="F53" t="str">
            <v>E</v>
          </cell>
          <cell r="G53" t="str">
            <v>1 TRK</v>
          </cell>
          <cell r="H53" t="str">
            <v>K- 6</v>
          </cell>
          <cell r="I53">
            <v>2</v>
          </cell>
          <cell r="J53" t="str">
            <v>REYES, ELVA R</v>
          </cell>
          <cell r="K53" t="str">
            <v>323-221-3108</v>
          </cell>
          <cell r="L53" t="str">
            <v>323-223-4077</v>
          </cell>
          <cell r="M53" t="str">
            <v>B</v>
          </cell>
          <cell r="N53" t="str">
            <v>322 S AVE 18</v>
          </cell>
          <cell r="O53" t="str">
            <v>LOS ANGELES, CA</v>
          </cell>
          <cell r="P53">
            <v>90031</v>
          </cell>
          <cell r="Q53" t="str">
            <v>LINCOLN SH</v>
          </cell>
          <cell r="R53" t="str">
            <v>LINCOLN SH</v>
          </cell>
        </row>
        <row r="54">
          <cell r="A54">
            <v>2027</v>
          </cell>
          <cell r="B54">
            <v>1202701</v>
          </cell>
          <cell r="C54" t="str">
            <v>E</v>
          </cell>
          <cell r="D54" t="str">
            <v>E</v>
          </cell>
          <cell r="E54" t="str">
            <v>ALDAMA EL</v>
          </cell>
          <cell r="F54" t="str">
            <v>E</v>
          </cell>
          <cell r="G54" t="str">
            <v>1 TRK</v>
          </cell>
          <cell r="H54" t="str">
            <v>K- 6</v>
          </cell>
          <cell r="I54">
            <v>5</v>
          </cell>
          <cell r="J54" t="str">
            <v>CORDOBA, PAULA M</v>
          </cell>
          <cell r="K54" t="str">
            <v>323-255-1434</v>
          </cell>
          <cell r="L54" t="str">
            <v>323-254-2159</v>
          </cell>
          <cell r="M54" t="str">
            <v>B</v>
          </cell>
          <cell r="N54" t="str">
            <v>632 N AVE 50</v>
          </cell>
          <cell r="O54" t="str">
            <v>LOS ANGELES, CA</v>
          </cell>
          <cell r="P54">
            <v>90042</v>
          </cell>
          <cell r="Q54" t="str">
            <v>FRANKLIN SH</v>
          </cell>
          <cell r="R54" t="str">
            <v>FRANKLIN SH</v>
          </cell>
        </row>
        <row r="55">
          <cell r="A55">
            <v>5111</v>
          </cell>
          <cell r="B55">
            <v>1511101</v>
          </cell>
          <cell r="C55" t="str">
            <v>W</v>
          </cell>
          <cell r="D55" t="str">
            <v>W</v>
          </cell>
          <cell r="E55" t="str">
            <v>ALEXANDER SCI CTR SC</v>
          </cell>
          <cell r="F55" t="str">
            <v>E</v>
          </cell>
          <cell r="G55" t="str">
            <v>1 TRK</v>
          </cell>
          <cell r="H55" t="str">
            <v>K- 5</v>
          </cell>
          <cell r="I55">
            <v>1</v>
          </cell>
          <cell r="J55" t="str">
            <v>SPENCER, NORMA J</v>
          </cell>
          <cell r="K55" t="str">
            <v>213-746-1995</v>
          </cell>
          <cell r="L55" t="str">
            <v>213-746-7443</v>
          </cell>
          <cell r="M55" t="str">
            <v>C</v>
          </cell>
          <cell r="N55" t="str">
            <v>3737 S FIGUEROA ST</v>
          </cell>
          <cell r="O55" t="str">
            <v>LOS ANGELES, CA</v>
          </cell>
          <cell r="P55">
            <v>90007</v>
          </cell>
          <cell r="Q55" t="str">
            <v>MANUAL ARTS SH</v>
          </cell>
          <cell r="R55" t="str">
            <v>MANUAL ARTS SH</v>
          </cell>
        </row>
        <row r="56">
          <cell r="A56">
            <v>2041</v>
          </cell>
          <cell r="B56">
            <v>1204101</v>
          </cell>
          <cell r="C56" t="str">
            <v>E</v>
          </cell>
          <cell r="D56" t="str">
            <v>E</v>
          </cell>
          <cell r="E56" t="str">
            <v>ALEXANDRIA EL</v>
          </cell>
          <cell r="F56" t="str">
            <v>E</v>
          </cell>
          <cell r="G56" t="str">
            <v>1 TRK</v>
          </cell>
          <cell r="H56" t="str">
            <v>K- 5</v>
          </cell>
          <cell r="I56">
            <v>2</v>
          </cell>
          <cell r="J56" t="str">
            <v>PONCE, MANUEL N</v>
          </cell>
          <cell r="K56" t="str">
            <v>323-660-1936</v>
          </cell>
          <cell r="L56" t="str">
            <v>323-666-3977</v>
          </cell>
          <cell r="M56" t="str">
            <v>B</v>
          </cell>
          <cell r="N56" t="str">
            <v>4211 OAKWOOD AVE</v>
          </cell>
          <cell r="O56" t="str">
            <v>LOS ANGELES, CA</v>
          </cell>
          <cell r="P56">
            <v>90004</v>
          </cell>
          <cell r="Q56" t="str">
            <v>BELMONT SH</v>
          </cell>
          <cell r="R56" t="str">
            <v>BELMONT SH</v>
          </cell>
        </row>
        <row r="57">
          <cell r="A57">
            <v>2068</v>
          </cell>
          <cell r="B57">
            <v>1206801</v>
          </cell>
          <cell r="C57" t="str">
            <v>E</v>
          </cell>
          <cell r="D57" t="str">
            <v>E</v>
          </cell>
          <cell r="E57" t="str">
            <v>ALLESANDRO EL</v>
          </cell>
          <cell r="F57" t="str">
            <v>E</v>
          </cell>
          <cell r="G57" t="str">
            <v>1 TRK</v>
          </cell>
          <cell r="H57" t="str">
            <v>K- 5</v>
          </cell>
          <cell r="I57">
            <v>5</v>
          </cell>
          <cell r="J57" t="str">
            <v>ANDREWS, LYNN</v>
          </cell>
          <cell r="K57" t="str">
            <v>323-666-7162</v>
          </cell>
          <cell r="L57" t="str">
            <v>323-669-8096</v>
          </cell>
          <cell r="M57" t="str">
            <v>B</v>
          </cell>
          <cell r="N57" t="str">
            <v>2210 RIVERSIDE DR</v>
          </cell>
          <cell r="O57" t="str">
            <v>LOS ANGELES, CA</v>
          </cell>
          <cell r="P57">
            <v>90039</v>
          </cell>
          <cell r="Q57" t="str">
            <v>SOTOMAYOR LA-LARS</v>
          </cell>
          <cell r="R57" t="str">
            <v>SOTOMAYOR LA-LARS</v>
          </cell>
        </row>
        <row r="58">
          <cell r="A58">
            <v>2069</v>
          </cell>
          <cell r="B58">
            <v>1206802</v>
          </cell>
          <cell r="C58" t="str">
            <v>E</v>
          </cell>
          <cell r="D58" t="str">
            <v>E</v>
          </cell>
          <cell r="E58" t="str">
            <v>ALLESNDRO COOP LR MG</v>
          </cell>
          <cell r="F58" t="str">
            <v>EC</v>
          </cell>
          <cell r="G58" t="str">
            <v>1 TRK</v>
          </cell>
          <cell r="H58" t="str">
            <v>1- 6</v>
          </cell>
          <cell r="I58">
            <v>5</v>
          </cell>
          <cell r="K58" t="str">
            <v>323-666-7162</v>
          </cell>
          <cell r="L58" t="str">
            <v>323-669-8096</v>
          </cell>
          <cell r="M58" t="str">
            <v>B</v>
          </cell>
          <cell r="N58" t="str">
            <v>2210 RIVERSIDE DR</v>
          </cell>
          <cell r="O58" t="str">
            <v>LOS ANGELES, CA</v>
          </cell>
          <cell r="P58">
            <v>90039</v>
          </cell>
          <cell r="Q58" t="str">
            <v>SOTOMAYOR LA-LARS</v>
          </cell>
          <cell r="R58" t="str">
            <v>SOTOMAYOR LA-LARS</v>
          </cell>
        </row>
        <row r="59">
          <cell r="A59">
            <v>8646</v>
          </cell>
          <cell r="B59">
            <v>1864601</v>
          </cell>
          <cell r="C59" t="str">
            <v>XR</v>
          </cell>
          <cell r="D59" t="str">
            <v>S</v>
          </cell>
          <cell r="E59" t="str">
            <v>ALLIANCE BURTON TECH</v>
          </cell>
          <cell r="F59" t="str">
            <v>S</v>
          </cell>
          <cell r="G59" t="str">
            <v>OTHER</v>
          </cell>
          <cell r="H59" t="str">
            <v>9-12</v>
          </cell>
          <cell r="I59">
            <v>7</v>
          </cell>
          <cell r="K59" t="str">
            <v>323-920-6125</v>
          </cell>
          <cell r="L59" t="str">
            <v>323-920-6950</v>
          </cell>
          <cell r="N59" t="str">
            <v>10101 S BROADWAY</v>
          </cell>
          <cell r="O59" t="str">
            <v>LOS ANGELES, CA</v>
          </cell>
          <cell r="P59">
            <v>90003</v>
          </cell>
          <cell r="Q59" t="str">
            <v>LOCKE 3 CHT PREP AC</v>
          </cell>
          <cell r="R59" t="str">
            <v>LOCKE 3 CHT PREP AC</v>
          </cell>
        </row>
        <row r="60">
          <cell r="A60">
            <v>7685</v>
          </cell>
          <cell r="B60">
            <v>1768501</v>
          </cell>
          <cell r="C60" t="str">
            <v>XR</v>
          </cell>
          <cell r="D60" t="str">
            <v>E</v>
          </cell>
          <cell r="E60" t="str">
            <v>ALLIANCE COL RDY #16</v>
          </cell>
          <cell r="F60" t="str">
            <v>S</v>
          </cell>
          <cell r="G60" t="str">
            <v>OTHER</v>
          </cell>
          <cell r="H60" t="str">
            <v>9-10</v>
          </cell>
          <cell r="I60">
            <v>2</v>
          </cell>
          <cell r="K60" t="str">
            <v>310-427-4837</v>
          </cell>
          <cell r="N60" t="str">
            <v>1575 W 2ND ST</v>
          </cell>
          <cell r="O60" t="str">
            <v>LOS ANGELES, CA</v>
          </cell>
          <cell r="P60">
            <v>90026</v>
          </cell>
          <cell r="Q60" t="str">
            <v>BELMONT SH</v>
          </cell>
          <cell r="R60" t="str">
            <v>BELMONT SH</v>
          </cell>
        </row>
        <row r="61">
          <cell r="A61">
            <v>5160</v>
          </cell>
          <cell r="B61">
            <v>1516001</v>
          </cell>
          <cell r="C61" t="str">
            <v>XR</v>
          </cell>
          <cell r="D61" t="str">
            <v>S</v>
          </cell>
          <cell r="E61" t="str">
            <v>ALLIANCE COL RDY MA4</v>
          </cell>
          <cell r="F61" t="str">
            <v>J</v>
          </cell>
          <cell r="G61" t="str">
            <v>OTHER</v>
          </cell>
          <cell r="H61" t="str">
            <v>6- 8</v>
          </cell>
          <cell r="I61">
            <v>7</v>
          </cell>
          <cell r="K61" t="str">
            <v>323-451-3009</v>
          </cell>
          <cell r="L61" t="str">
            <v>323-455-1655</v>
          </cell>
          <cell r="N61" t="str">
            <v>9719 S MAIN ST</v>
          </cell>
          <cell r="O61" t="str">
            <v>LOS ANGELES, CA</v>
          </cell>
          <cell r="P61">
            <v>90003</v>
          </cell>
          <cell r="Q61" t="str">
            <v>LOCKE 3 CHT PREP AC</v>
          </cell>
          <cell r="R61" t="str">
            <v>LOCKE 3 CHT PREP AC</v>
          </cell>
        </row>
        <row r="62">
          <cell r="A62">
            <v>8824</v>
          </cell>
          <cell r="B62">
            <v>1882401</v>
          </cell>
          <cell r="C62" t="str">
            <v>XR</v>
          </cell>
          <cell r="D62" t="str">
            <v>W</v>
          </cell>
          <cell r="E62" t="str">
            <v>ALLIANCE CRHS #5</v>
          </cell>
          <cell r="F62" t="str">
            <v>S</v>
          </cell>
          <cell r="G62" t="str">
            <v>OTHER</v>
          </cell>
          <cell r="H62" t="str">
            <v>9-12</v>
          </cell>
          <cell r="I62">
            <v>1</v>
          </cell>
          <cell r="K62" t="str">
            <v>213-342-2874</v>
          </cell>
          <cell r="L62" t="str">
            <v>213-342-2875</v>
          </cell>
          <cell r="N62" t="str">
            <v>4610 S MAIN ST</v>
          </cell>
          <cell r="O62" t="str">
            <v>LOS ANGELES, CA</v>
          </cell>
          <cell r="P62">
            <v>90037</v>
          </cell>
          <cell r="Q62" t="str">
            <v>CRENSHAW STEMM MAG</v>
          </cell>
          <cell r="R62" t="str">
            <v>CRENSHAW STEMM MAG</v>
          </cell>
        </row>
        <row r="63">
          <cell r="A63">
            <v>5161</v>
          </cell>
          <cell r="B63">
            <v>1516101</v>
          </cell>
          <cell r="C63" t="str">
            <v>XR</v>
          </cell>
          <cell r="D63" t="str">
            <v>E</v>
          </cell>
          <cell r="E63" t="str">
            <v>ALLIANCE CRMA #5</v>
          </cell>
          <cell r="F63" t="str">
            <v>J</v>
          </cell>
          <cell r="G63" t="str">
            <v>OTHER</v>
          </cell>
          <cell r="H63" t="str">
            <v>6- 8</v>
          </cell>
          <cell r="I63">
            <v>2</v>
          </cell>
          <cell r="K63" t="str">
            <v>323-987-1680</v>
          </cell>
          <cell r="L63" t="str">
            <v>323-987-1687</v>
          </cell>
          <cell r="N63" t="str">
            <v>211 AVENUE 20</v>
          </cell>
          <cell r="O63" t="str">
            <v>LOS ANGELES, CA</v>
          </cell>
          <cell r="P63">
            <v>90031</v>
          </cell>
          <cell r="Q63" t="str">
            <v>LINCOLN SH</v>
          </cell>
          <cell r="R63" t="str">
            <v>LINCOLN SH</v>
          </cell>
        </row>
        <row r="64">
          <cell r="A64">
            <v>7758</v>
          </cell>
          <cell r="B64">
            <v>1775801</v>
          </cell>
          <cell r="C64" t="str">
            <v>XR</v>
          </cell>
          <cell r="D64" t="str">
            <v>W</v>
          </cell>
          <cell r="E64" t="str">
            <v>ALLIANCE CRMA #7</v>
          </cell>
          <cell r="F64" t="str">
            <v>J</v>
          </cell>
          <cell r="G64" t="str">
            <v>OTHER</v>
          </cell>
          <cell r="H64" t="str">
            <v>6- 8</v>
          </cell>
          <cell r="I64">
            <v>1</v>
          </cell>
          <cell r="K64" t="str">
            <v>213-943-4930</v>
          </cell>
          <cell r="L64" t="str">
            <v>213-943-4931</v>
          </cell>
          <cell r="N64" t="str">
            <v>2941 W 70TH ST</v>
          </cell>
          <cell r="O64" t="str">
            <v>LOS ANGELES, CA</v>
          </cell>
          <cell r="P64">
            <v>90043</v>
          </cell>
          <cell r="Q64" t="str">
            <v>CRENSHAW STEMM MAG</v>
          </cell>
          <cell r="R64" t="str">
            <v>CRENSHAW STEMM MAG</v>
          </cell>
        </row>
        <row r="65">
          <cell r="A65">
            <v>7694</v>
          </cell>
          <cell r="B65">
            <v>1769401</v>
          </cell>
          <cell r="C65" t="str">
            <v>XR</v>
          </cell>
          <cell r="D65" t="str">
            <v>E</v>
          </cell>
          <cell r="E65" t="str">
            <v>ALLIANCE LUSKIN ACAD</v>
          </cell>
          <cell r="F65" t="str">
            <v>S</v>
          </cell>
          <cell r="G65" t="str">
            <v>OTHER</v>
          </cell>
          <cell r="H65" t="str">
            <v>9-12</v>
          </cell>
          <cell r="I65">
            <v>2</v>
          </cell>
          <cell r="K65" t="str">
            <v>213-943-4930</v>
          </cell>
          <cell r="L65" t="str">
            <v>213-943-4931</v>
          </cell>
          <cell r="N65" t="str">
            <v>1940 S FIGUEROA ST</v>
          </cell>
          <cell r="O65" t="str">
            <v>LOS ANGELES, CA</v>
          </cell>
          <cell r="P65">
            <v>90007</v>
          </cell>
          <cell r="R65" t="str">
            <v>SANTEE EDUC COMPLEX</v>
          </cell>
        </row>
        <row r="66">
          <cell r="A66">
            <v>7759</v>
          </cell>
          <cell r="B66">
            <v>1775901</v>
          </cell>
          <cell r="C66" t="str">
            <v>XR</v>
          </cell>
          <cell r="D66" t="str">
            <v>S</v>
          </cell>
          <cell r="E66" t="str">
            <v>ALLIANCE SIMON TECH</v>
          </cell>
          <cell r="F66" t="str">
            <v>S</v>
          </cell>
          <cell r="G66" t="str">
            <v>OTHER</v>
          </cell>
          <cell r="H66" t="str">
            <v>9-11</v>
          </cell>
          <cell r="I66">
            <v>7</v>
          </cell>
          <cell r="K66" t="str">
            <v>213-943-4930</v>
          </cell>
          <cell r="L66" t="str">
            <v>213-943-4931</v>
          </cell>
          <cell r="N66" t="str">
            <v>10720 S WILMINGTON AVE</v>
          </cell>
          <cell r="O66" t="str">
            <v>LOS ANGELES, CA</v>
          </cell>
          <cell r="P66">
            <v>90059</v>
          </cell>
          <cell r="Q66" t="str">
            <v>JORDAN SH</v>
          </cell>
          <cell r="R66" t="str">
            <v>JORDAN SH</v>
          </cell>
        </row>
        <row r="67">
          <cell r="A67">
            <v>7684</v>
          </cell>
          <cell r="B67">
            <v>1768401</v>
          </cell>
          <cell r="C67" t="str">
            <v>XR</v>
          </cell>
          <cell r="D67" t="str">
            <v>E</v>
          </cell>
          <cell r="E67" t="str">
            <v>ALLIANCE SMIDT TECH</v>
          </cell>
          <cell r="F67" t="str">
            <v>S</v>
          </cell>
          <cell r="G67" t="str">
            <v>OTHER</v>
          </cell>
          <cell r="H67" t="str">
            <v>9- 9</v>
          </cell>
          <cell r="I67">
            <v>2</v>
          </cell>
          <cell r="K67" t="str">
            <v>213-943-4930</v>
          </cell>
          <cell r="L67" t="str">
            <v>213-943-4931</v>
          </cell>
          <cell r="N67" t="str">
            <v>1940 S FIGUEROA ST</v>
          </cell>
          <cell r="O67" t="str">
            <v>LOS ANGELES, CA</v>
          </cell>
          <cell r="P67">
            <v>90007</v>
          </cell>
          <cell r="R67" t="str">
            <v>SANTEE EDUC COMPLEX</v>
          </cell>
        </row>
        <row r="68">
          <cell r="A68">
            <v>7760</v>
          </cell>
          <cell r="B68">
            <v>1776001</v>
          </cell>
          <cell r="C68" t="str">
            <v>XR</v>
          </cell>
          <cell r="D68" t="str">
            <v>E</v>
          </cell>
          <cell r="E68" t="str">
            <v>ALLIANCE TENNENBAUM</v>
          </cell>
          <cell r="F68" t="str">
            <v>S</v>
          </cell>
          <cell r="G68" t="str">
            <v>OTHER</v>
          </cell>
          <cell r="H68" t="str">
            <v>9-12</v>
          </cell>
          <cell r="I68">
            <v>5</v>
          </cell>
          <cell r="K68" t="str">
            <v>323-276-5545</v>
          </cell>
          <cell r="L68" t="str">
            <v>323-276-5549</v>
          </cell>
          <cell r="N68" t="str">
            <v>2050 N SAN FERNANDO RD</v>
          </cell>
          <cell r="O68" t="str">
            <v>LOS ANGELES, CA</v>
          </cell>
          <cell r="P68">
            <v>90065</v>
          </cell>
          <cell r="Q68" t="str">
            <v>SOTOMAYOR LA-LARS</v>
          </cell>
          <cell r="R68" t="str">
            <v>SOTOMAYOR LA-LARS</v>
          </cell>
        </row>
        <row r="69">
          <cell r="A69">
            <v>7398</v>
          </cell>
          <cell r="B69">
            <v>1739801</v>
          </cell>
          <cell r="C69" t="str">
            <v>N</v>
          </cell>
          <cell r="D69" t="str">
            <v>N</v>
          </cell>
          <cell r="E69" t="str">
            <v>ALTA CALIFORNIA EL</v>
          </cell>
          <cell r="F69" t="str">
            <v>E</v>
          </cell>
          <cell r="G69" t="str">
            <v>1 TRK</v>
          </cell>
          <cell r="H69" t="str">
            <v>K- 5</v>
          </cell>
          <cell r="I69">
            <v>6</v>
          </cell>
          <cell r="J69" t="str">
            <v>GONZALEZ, MARIA E</v>
          </cell>
          <cell r="K69" t="str">
            <v>818-830-4400</v>
          </cell>
          <cell r="L69" t="str">
            <v>818-891-3414</v>
          </cell>
          <cell r="N69" t="str">
            <v>14859 RAYEN ST</v>
          </cell>
          <cell r="O69" t="str">
            <v>PANORAMA CITY, CA</v>
          </cell>
          <cell r="P69">
            <v>91402</v>
          </cell>
          <cell r="Q69" t="str">
            <v>MONROE SH</v>
          </cell>
          <cell r="R69" t="str">
            <v>MONROE SH</v>
          </cell>
        </row>
        <row r="70">
          <cell r="A70">
            <v>2082</v>
          </cell>
          <cell r="B70">
            <v>1208201</v>
          </cell>
          <cell r="C70" t="str">
            <v>W</v>
          </cell>
          <cell r="D70" t="str">
            <v>W</v>
          </cell>
          <cell r="E70" t="str">
            <v>ALTA LOMA EL</v>
          </cell>
          <cell r="F70" t="str">
            <v>E</v>
          </cell>
          <cell r="G70" t="str">
            <v>1 TRK</v>
          </cell>
          <cell r="H70" t="str">
            <v>K- 5</v>
          </cell>
          <cell r="I70">
            <v>1</v>
          </cell>
          <cell r="J70" t="str">
            <v>DELESTON, ELLEN P</v>
          </cell>
          <cell r="K70" t="str">
            <v>323-939-2113</v>
          </cell>
          <cell r="L70" t="str">
            <v>323-965-9233</v>
          </cell>
          <cell r="M70" t="str">
            <v>B</v>
          </cell>
          <cell r="N70" t="str">
            <v>1745 VINEYARD AVE</v>
          </cell>
          <cell r="O70" t="str">
            <v>LOS ANGELES, CA</v>
          </cell>
          <cell r="P70">
            <v>90019</v>
          </cell>
          <cell r="Q70" t="str">
            <v>LOS ANGELES SH</v>
          </cell>
          <cell r="R70" t="str">
            <v>LOS ANGELES SH</v>
          </cell>
        </row>
        <row r="71">
          <cell r="A71">
            <v>6426</v>
          </cell>
          <cell r="B71">
            <v>1642601</v>
          </cell>
          <cell r="C71" t="str">
            <v>E</v>
          </cell>
          <cell r="D71" t="str">
            <v>E</v>
          </cell>
          <cell r="E71" t="str">
            <v>AMANECER PC</v>
          </cell>
          <cell r="F71" t="str">
            <v>EP</v>
          </cell>
          <cell r="G71" t="str">
            <v>1 TRK</v>
          </cell>
          <cell r="H71" t="str">
            <v>K- 2</v>
          </cell>
          <cell r="I71">
            <v>2</v>
          </cell>
          <cell r="J71" t="str">
            <v>KINNE, MARISELA</v>
          </cell>
          <cell r="K71" t="str">
            <v>323-264-6494</v>
          </cell>
          <cell r="L71" t="str">
            <v>323-264-6505</v>
          </cell>
          <cell r="M71" t="str">
            <v>B</v>
          </cell>
          <cell r="N71" t="str">
            <v>832 S EASTMAN AVE</v>
          </cell>
          <cell r="O71" t="str">
            <v>LOS ANGELES, CA</v>
          </cell>
          <cell r="P71">
            <v>90023</v>
          </cell>
          <cell r="Q71" t="str">
            <v>GARFIELD SH</v>
          </cell>
          <cell r="R71" t="str">
            <v>GARFIELD SH</v>
          </cell>
        </row>
        <row r="72">
          <cell r="A72">
            <v>2089</v>
          </cell>
          <cell r="B72">
            <v>1208901</v>
          </cell>
          <cell r="C72" t="str">
            <v>S</v>
          </cell>
          <cell r="D72" t="str">
            <v>S</v>
          </cell>
          <cell r="E72" t="str">
            <v>AMBLER EL</v>
          </cell>
          <cell r="F72" t="str">
            <v>E</v>
          </cell>
          <cell r="G72" t="str">
            <v>1 TRK</v>
          </cell>
          <cell r="H72" t="str">
            <v>K- 5</v>
          </cell>
          <cell r="I72">
            <v>7</v>
          </cell>
          <cell r="K72" t="str">
            <v>310-532-4090</v>
          </cell>
          <cell r="L72" t="str">
            <v>310-329-9315</v>
          </cell>
          <cell r="M72" t="str">
            <v>A</v>
          </cell>
          <cell r="N72" t="str">
            <v>319 E SHERMAN DR</v>
          </cell>
          <cell r="O72" t="str">
            <v>CARSON, CA</v>
          </cell>
          <cell r="P72">
            <v>90746</v>
          </cell>
          <cell r="Q72" t="str">
            <v>GARDENA SH</v>
          </cell>
          <cell r="R72" t="str">
            <v>GARDENA SH</v>
          </cell>
        </row>
        <row r="73">
          <cell r="A73">
            <v>2091</v>
          </cell>
          <cell r="B73">
            <v>1208902</v>
          </cell>
          <cell r="C73" t="str">
            <v>S</v>
          </cell>
          <cell r="D73" t="str">
            <v>S</v>
          </cell>
          <cell r="E73" t="str">
            <v>AMBLER G/HA MAG</v>
          </cell>
          <cell r="F73" t="str">
            <v>EC</v>
          </cell>
          <cell r="G73" t="str">
            <v>1 TRK</v>
          </cell>
          <cell r="H73" t="str">
            <v>1- 5</v>
          </cell>
          <cell r="I73">
            <v>7</v>
          </cell>
          <cell r="K73" t="str">
            <v>310-532-4090</v>
          </cell>
          <cell r="L73" t="str">
            <v>310-329-9315</v>
          </cell>
          <cell r="M73" t="str">
            <v>A</v>
          </cell>
          <cell r="N73" t="str">
            <v>319 E SHERMAN DR</v>
          </cell>
          <cell r="O73" t="str">
            <v>CARSON, CA</v>
          </cell>
          <cell r="P73">
            <v>90746</v>
          </cell>
          <cell r="Q73" t="str">
            <v>GARDENA SH</v>
          </cell>
          <cell r="R73" t="str">
            <v>GARDENA SH</v>
          </cell>
        </row>
        <row r="74">
          <cell r="A74">
            <v>2369</v>
          </cell>
          <cell r="B74">
            <v>1236901</v>
          </cell>
          <cell r="C74" t="str">
            <v>XP</v>
          </cell>
          <cell r="D74" t="str">
            <v>E</v>
          </cell>
          <cell r="E74" t="str">
            <v>AMBSDR-GLOBAL EDUC</v>
          </cell>
          <cell r="F74" t="str">
            <v>E</v>
          </cell>
          <cell r="G74" t="str">
            <v>1 TRK</v>
          </cell>
          <cell r="H74" t="str">
            <v>K- 5</v>
          </cell>
          <cell r="I74">
            <v>2</v>
          </cell>
          <cell r="J74" t="str">
            <v>KIM-QVALE, JINA</v>
          </cell>
          <cell r="K74" t="str">
            <v>213-480-4520</v>
          </cell>
          <cell r="L74" t="str">
            <v>213-480-4539</v>
          </cell>
          <cell r="N74" t="str">
            <v>3201 W 8TH ST</v>
          </cell>
          <cell r="O74" t="str">
            <v>LOS ANGELES, CA</v>
          </cell>
          <cell r="P74">
            <v>90005</v>
          </cell>
          <cell r="Q74" t="str">
            <v>AMBSDR-GLOBAL LDSHP</v>
          </cell>
          <cell r="R74" t="str">
            <v>AMBSDR-GLOBAL LDSHP</v>
          </cell>
        </row>
        <row r="75">
          <cell r="A75">
            <v>7771</v>
          </cell>
          <cell r="B75">
            <v>1777101</v>
          </cell>
          <cell r="C75" t="str">
            <v>XP</v>
          </cell>
          <cell r="D75" t="str">
            <v>E</v>
          </cell>
          <cell r="E75" t="str">
            <v>AMBSDR-GLOBAL LDSHP</v>
          </cell>
          <cell r="F75" t="str">
            <v>EJ</v>
          </cell>
          <cell r="G75" t="str">
            <v>1 TRK</v>
          </cell>
          <cell r="H75" t="str">
            <v>6-12</v>
          </cell>
          <cell r="I75">
            <v>2</v>
          </cell>
          <cell r="J75" t="str">
            <v>SAMANIEGO, JOHN</v>
          </cell>
          <cell r="K75" t="str">
            <v>213-480-4540</v>
          </cell>
          <cell r="L75" t="str">
            <v>213-480-4599</v>
          </cell>
          <cell r="N75" t="str">
            <v>701 S CATALINA ST</v>
          </cell>
          <cell r="O75" t="str">
            <v>LOS ANGELES, CA</v>
          </cell>
          <cell r="P75">
            <v>90005</v>
          </cell>
          <cell r="Q75" t="str">
            <v>AMBSDR-GLOBAL LDSHP</v>
          </cell>
          <cell r="R75" t="str">
            <v>AMBSDR-GLOBAL LDSHP</v>
          </cell>
        </row>
        <row r="76">
          <cell r="A76">
            <v>2096</v>
          </cell>
          <cell r="B76">
            <v>1209601</v>
          </cell>
          <cell r="C76" t="str">
            <v>S</v>
          </cell>
          <cell r="D76" t="str">
            <v>S</v>
          </cell>
          <cell r="E76" t="str">
            <v>AMESTOY EL</v>
          </cell>
          <cell r="F76" t="str">
            <v>E</v>
          </cell>
          <cell r="G76" t="str">
            <v>1 TRK</v>
          </cell>
          <cell r="H76" t="str">
            <v>K- 5</v>
          </cell>
          <cell r="I76">
            <v>7</v>
          </cell>
          <cell r="J76" t="str">
            <v>RYAN, HUGH D</v>
          </cell>
          <cell r="K76" t="str">
            <v>310-327-5592</v>
          </cell>
          <cell r="L76" t="str">
            <v>310-719-8710</v>
          </cell>
          <cell r="M76" t="str">
            <v>A</v>
          </cell>
          <cell r="N76" t="str">
            <v>1048 W 149TH ST</v>
          </cell>
          <cell r="O76" t="str">
            <v>GARDENA, CA</v>
          </cell>
          <cell r="P76">
            <v>90247</v>
          </cell>
          <cell r="Q76" t="str">
            <v>GARDENA SH</v>
          </cell>
          <cell r="R76" t="str">
            <v>GARDENA SH</v>
          </cell>
        </row>
        <row r="77">
          <cell r="A77">
            <v>2097</v>
          </cell>
          <cell r="B77">
            <v>1209602</v>
          </cell>
          <cell r="C77" t="str">
            <v>S</v>
          </cell>
          <cell r="D77" t="str">
            <v>S</v>
          </cell>
          <cell r="E77" t="str">
            <v>AMESTOY TRILNGUAL MG</v>
          </cell>
          <cell r="F77" t="str">
            <v>EC</v>
          </cell>
          <cell r="G77" t="str">
            <v>1 TRK</v>
          </cell>
          <cell r="H77" t="str">
            <v>1- 5</v>
          </cell>
          <cell r="I77">
            <v>7</v>
          </cell>
          <cell r="K77" t="str">
            <v>310-327-3716</v>
          </cell>
          <cell r="L77" t="str">
            <v>310-719-8710</v>
          </cell>
          <cell r="M77" t="str">
            <v>A</v>
          </cell>
          <cell r="N77" t="str">
            <v>1048 W 149TH ST</v>
          </cell>
          <cell r="O77" t="str">
            <v>GARDENA, CA</v>
          </cell>
          <cell r="P77">
            <v>90247</v>
          </cell>
          <cell r="Q77" t="str">
            <v>GARDENA SH</v>
          </cell>
          <cell r="R77" t="str">
            <v>GARDENA SH</v>
          </cell>
        </row>
        <row r="78">
          <cell r="A78">
            <v>8148</v>
          </cell>
          <cell r="B78">
            <v>1814801</v>
          </cell>
          <cell r="C78" t="str">
            <v>XR</v>
          </cell>
          <cell r="D78" t="str">
            <v>E</v>
          </cell>
          <cell r="E78" t="str">
            <v>ANAHUACALMECAC U PRP</v>
          </cell>
          <cell r="F78" t="str">
            <v>S</v>
          </cell>
          <cell r="G78" t="str">
            <v>OTHER</v>
          </cell>
          <cell r="H78" t="str">
            <v>9-12</v>
          </cell>
          <cell r="I78">
            <v>2</v>
          </cell>
          <cell r="K78" t="str">
            <v>323-225-4549</v>
          </cell>
          <cell r="L78" t="str">
            <v>323-987-1240</v>
          </cell>
          <cell r="N78" t="str">
            <v>4736 HUNTINGTON DR S</v>
          </cell>
          <cell r="O78" t="str">
            <v>LOS ANGELES, CA</v>
          </cell>
          <cell r="P78">
            <v>90032</v>
          </cell>
          <cell r="Q78" t="str">
            <v>WILSON SH</v>
          </cell>
          <cell r="R78" t="str">
            <v>WILSON SH</v>
          </cell>
        </row>
        <row r="79">
          <cell r="A79">
            <v>2110</v>
          </cell>
          <cell r="B79">
            <v>1211001</v>
          </cell>
          <cell r="C79" t="str">
            <v>N</v>
          </cell>
          <cell r="D79" t="str">
            <v>N</v>
          </cell>
          <cell r="E79" t="str">
            <v>ANATOLA EL</v>
          </cell>
          <cell r="F79" t="str">
            <v>E</v>
          </cell>
          <cell r="G79" t="str">
            <v>1 TRK</v>
          </cell>
          <cell r="H79" t="str">
            <v>K- 5</v>
          </cell>
          <cell r="I79">
            <v>6</v>
          </cell>
          <cell r="J79" t="str">
            <v>KING, MIRIAM J</v>
          </cell>
          <cell r="K79" t="str">
            <v>818-343-8733</v>
          </cell>
          <cell r="L79" t="str">
            <v>818-344-1550</v>
          </cell>
          <cell r="M79" t="str">
            <v>D</v>
          </cell>
          <cell r="N79" t="str">
            <v>7364 ANATOLA AVE</v>
          </cell>
          <cell r="O79" t="str">
            <v>LAKE BALBOA, CA</v>
          </cell>
          <cell r="P79">
            <v>91406</v>
          </cell>
          <cell r="Q79" t="str">
            <v>BIRMINGHAM SH</v>
          </cell>
          <cell r="R79" t="str">
            <v>BIRMINGHAM SH</v>
          </cell>
        </row>
        <row r="80">
          <cell r="A80">
            <v>2117</v>
          </cell>
          <cell r="B80">
            <v>1211701</v>
          </cell>
          <cell r="C80" t="str">
            <v>N</v>
          </cell>
          <cell r="D80" t="str">
            <v>N</v>
          </cell>
          <cell r="E80" t="str">
            <v>ANDASOL EL</v>
          </cell>
          <cell r="F80" t="str">
            <v>E</v>
          </cell>
          <cell r="G80" t="str">
            <v>1 TRK</v>
          </cell>
          <cell r="H80" t="str">
            <v>K- 5</v>
          </cell>
          <cell r="I80">
            <v>3</v>
          </cell>
          <cell r="J80" t="str">
            <v>CURRY, CHARLEEN B</v>
          </cell>
          <cell r="K80" t="str">
            <v>818-349-8631</v>
          </cell>
          <cell r="L80" t="str">
            <v>818-886-7156</v>
          </cell>
          <cell r="M80" t="str">
            <v>D</v>
          </cell>
          <cell r="N80" t="str">
            <v>10126 ENCINO AVE</v>
          </cell>
          <cell r="O80" t="str">
            <v>NORTHRIDGE, CA</v>
          </cell>
          <cell r="P80">
            <v>91325</v>
          </cell>
          <cell r="Q80" t="str">
            <v>GRANADA HILLS HS</v>
          </cell>
          <cell r="R80" t="str">
            <v>GRANADA HILLS HS</v>
          </cell>
        </row>
        <row r="81">
          <cell r="A81">
            <v>8852</v>
          </cell>
          <cell r="B81">
            <v>1885201</v>
          </cell>
          <cell r="C81" t="str">
            <v>XS</v>
          </cell>
          <cell r="D81" t="str">
            <v>S</v>
          </cell>
          <cell r="E81" t="str">
            <v>ANGEL'S GATE HS</v>
          </cell>
          <cell r="F81" t="str">
            <v>C</v>
          </cell>
          <cell r="G81" t="str">
            <v>1 TRK</v>
          </cell>
          <cell r="H81" t="str">
            <v>9-12</v>
          </cell>
          <cell r="I81">
            <v>7</v>
          </cell>
          <cell r="J81" t="str">
            <v>D AMORE, JOAN K</v>
          </cell>
          <cell r="K81" t="str">
            <v>310-221-4600</v>
          </cell>
          <cell r="L81" t="str">
            <v>310-221-4629</v>
          </cell>
          <cell r="N81" t="str">
            <v>3607 S GAFFEY ST</v>
          </cell>
          <cell r="O81" t="str">
            <v>SAN PEDRO, CA</v>
          </cell>
          <cell r="P81">
            <v>90731</v>
          </cell>
          <cell r="Q81" t="str">
            <v>SAN PEDRO SH</v>
          </cell>
          <cell r="R81" t="str">
            <v>SAN PEDRO SH</v>
          </cell>
        </row>
        <row r="82">
          <cell r="A82">
            <v>2123</v>
          </cell>
          <cell r="B82">
            <v>1212301</v>
          </cell>
          <cell r="C82" t="str">
            <v>W</v>
          </cell>
          <cell r="D82" t="str">
            <v>W</v>
          </cell>
          <cell r="E82" t="str">
            <v>ANGELES MESA EL</v>
          </cell>
          <cell r="F82" t="str">
            <v>E</v>
          </cell>
          <cell r="G82" t="str">
            <v>1 TRK</v>
          </cell>
          <cell r="H82" t="str">
            <v>K- 5</v>
          </cell>
          <cell r="I82">
            <v>1</v>
          </cell>
          <cell r="J82" t="str">
            <v>THOMPSON, HAYWOOD L</v>
          </cell>
          <cell r="K82" t="str">
            <v>323-294-5103</v>
          </cell>
          <cell r="L82" t="str">
            <v>323-294-0930</v>
          </cell>
          <cell r="M82" t="str">
            <v>C</v>
          </cell>
          <cell r="N82" t="str">
            <v>2611 W 52ND ST</v>
          </cell>
          <cell r="O82" t="str">
            <v>LOS ANGELES, CA</v>
          </cell>
          <cell r="P82">
            <v>90043</v>
          </cell>
          <cell r="Q82" t="str">
            <v>CRENSHAW STEMM MAG</v>
          </cell>
          <cell r="R82" t="str">
            <v>CRENSHAW STEMM MAG</v>
          </cell>
        </row>
        <row r="83">
          <cell r="A83">
            <v>7722</v>
          </cell>
          <cell r="B83">
            <v>1772201</v>
          </cell>
          <cell r="C83" t="str">
            <v>E</v>
          </cell>
          <cell r="D83" t="str">
            <v>E</v>
          </cell>
          <cell r="E83" t="str">
            <v>ANGELOU COMM FN ARTS</v>
          </cell>
          <cell r="F83" t="str">
            <v>S</v>
          </cell>
          <cell r="G83" t="str">
            <v>1 TRK</v>
          </cell>
          <cell r="H83" t="str">
            <v>9-12</v>
          </cell>
          <cell r="I83">
            <v>7</v>
          </cell>
          <cell r="J83" t="str">
            <v>NUNEZ, ABIGAIL C</v>
          </cell>
          <cell r="K83" t="str">
            <v>323-846-4700</v>
          </cell>
          <cell r="L83" t="str">
            <v>323-846-4714</v>
          </cell>
          <cell r="N83" t="str">
            <v>300 E 53RD ST</v>
          </cell>
          <cell r="O83" t="str">
            <v>LOS ANGELES, CA</v>
          </cell>
          <cell r="P83">
            <v>90011</v>
          </cell>
          <cell r="Q83" t="str">
            <v>ANGELOU COMM GLOB IS</v>
          </cell>
          <cell r="R83" t="str">
            <v>ANGELOU COMM GLOB IS</v>
          </cell>
        </row>
        <row r="84">
          <cell r="A84">
            <v>8563</v>
          </cell>
          <cell r="B84">
            <v>1856301</v>
          </cell>
          <cell r="C84" t="str">
            <v>E</v>
          </cell>
          <cell r="D84" t="str">
            <v>E</v>
          </cell>
          <cell r="E84" t="str">
            <v>ANGELOU COMM GLOB IS</v>
          </cell>
          <cell r="F84" t="str">
            <v>S</v>
          </cell>
          <cell r="G84" t="str">
            <v>1 TRK</v>
          </cell>
          <cell r="H84" t="str">
            <v>9-12</v>
          </cell>
          <cell r="I84">
            <v>7</v>
          </cell>
          <cell r="J84" t="str">
            <v>SISON, JONATHAN M</v>
          </cell>
          <cell r="K84" t="str">
            <v>323-846-4740</v>
          </cell>
          <cell r="L84" t="str">
            <v>323-846-4749</v>
          </cell>
          <cell r="N84" t="str">
            <v>300 E 53RD ST</v>
          </cell>
          <cell r="O84" t="str">
            <v>LOS ANGELES, CA</v>
          </cell>
          <cell r="P84">
            <v>90011</v>
          </cell>
          <cell r="Q84" t="str">
            <v>ANGELOU COMM GLOB IS</v>
          </cell>
          <cell r="R84" t="str">
            <v>ANGELOU COMM GLOB IS</v>
          </cell>
        </row>
        <row r="85">
          <cell r="A85">
            <v>5181</v>
          </cell>
          <cell r="B85">
            <v>1518101</v>
          </cell>
          <cell r="C85" t="str">
            <v>XR</v>
          </cell>
          <cell r="D85" t="str">
            <v>W</v>
          </cell>
          <cell r="E85" t="str">
            <v>ANIMO CHARTER MS #3</v>
          </cell>
          <cell r="F85" t="str">
            <v>J</v>
          </cell>
          <cell r="G85" t="str">
            <v>OTHER</v>
          </cell>
          <cell r="H85" t="str">
            <v>6- 8</v>
          </cell>
          <cell r="I85">
            <v>1</v>
          </cell>
          <cell r="K85" t="str">
            <v>323-600-6000</v>
          </cell>
          <cell r="L85" t="str">
            <v>323-777-6056</v>
          </cell>
          <cell r="N85" t="str">
            <v>12226 S WESTERN AVE</v>
          </cell>
          <cell r="O85" t="str">
            <v>LOS ANGELES, CA</v>
          </cell>
          <cell r="P85">
            <v>90047</v>
          </cell>
          <cell r="Q85" t="str">
            <v>WASHINGTON PREP SH</v>
          </cell>
          <cell r="R85" t="str">
            <v>WASHINGTON PREP SH</v>
          </cell>
        </row>
        <row r="86">
          <cell r="A86">
            <v>5180</v>
          </cell>
          <cell r="B86">
            <v>1518001</v>
          </cell>
          <cell r="C86" t="str">
            <v>XR</v>
          </cell>
          <cell r="D86" t="str">
            <v>W</v>
          </cell>
          <cell r="E86" t="str">
            <v>ANIMO CHARTER MS #4</v>
          </cell>
          <cell r="F86" t="str">
            <v>J</v>
          </cell>
          <cell r="G86" t="str">
            <v>OTHER</v>
          </cell>
          <cell r="H86" t="str">
            <v>6- 8</v>
          </cell>
          <cell r="I86">
            <v>1</v>
          </cell>
          <cell r="K86" t="str">
            <v>323-600-6099</v>
          </cell>
          <cell r="L86" t="str">
            <v>323-927-1902</v>
          </cell>
          <cell r="N86" t="str">
            <v>12226 S WESTERN AVE</v>
          </cell>
          <cell r="O86" t="str">
            <v>LOS ANGELES, CA</v>
          </cell>
          <cell r="P86">
            <v>90047</v>
          </cell>
          <cell r="Q86" t="str">
            <v>WASHINGTON PREP SH</v>
          </cell>
          <cell r="R86" t="str">
            <v>WASHINGTON PREP SH</v>
          </cell>
        </row>
        <row r="87">
          <cell r="A87">
            <v>7693</v>
          </cell>
          <cell r="B87">
            <v>1769301</v>
          </cell>
          <cell r="C87" t="str">
            <v>XR</v>
          </cell>
          <cell r="D87" t="str">
            <v>S</v>
          </cell>
          <cell r="E87" t="str">
            <v>ANIMO COLLEGE PREP</v>
          </cell>
          <cell r="F87" t="str">
            <v>S</v>
          </cell>
          <cell r="G87" t="str">
            <v>OTHER</v>
          </cell>
          <cell r="H87" t="str">
            <v>9-12</v>
          </cell>
          <cell r="I87">
            <v>7</v>
          </cell>
          <cell r="K87" t="str">
            <v>323-565-1692</v>
          </cell>
          <cell r="L87" t="str">
            <v>323-565-1610</v>
          </cell>
          <cell r="N87" t="str">
            <v>2265 E 103RD ST</v>
          </cell>
          <cell r="O87" t="str">
            <v>LOS ANGELES, CA</v>
          </cell>
          <cell r="P87">
            <v>90002</v>
          </cell>
          <cell r="Q87" t="str">
            <v>JORDAN SH</v>
          </cell>
          <cell r="R87" t="str">
            <v>JORDAN SH</v>
          </cell>
        </row>
        <row r="88">
          <cell r="A88">
            <v>8818</v>
          </cell>
          <cell r="B88">
            <v>1881801</v>
          </cell>
          <cell r="C88" t="str">
            <v>XR</v>
          </cell>
          <cell r="D88" t="str">
            <v>E</v>
          </cell>
          <cell r="E88" t="str">
            <v>ANIMO J ROBINSON</v>
          </cell>
          <cell r="F88" t="str">
            <v>S</v>
          </cell>
          <cell r="G88" t="str">
            <v>OTHER</v>
          </cell>
          <cell r="H88" t="str">
            <v>9-12</v>
          </cell>
          <cell r="I88">
            <v>2</v>
          </cell>
          <cell r="K88" t="str">
            <v>323-846-5800</v>
          </cell>
          <cell r="L88" t="str">
            <v>323-846-8760</v>
          </cell>
          <cell r="N88" t="str">
            <v>3500 S HILL ST</v>
          </cell>
          <cell r="O88" t="str">
            <v>LOS ANGELES, CA</v>
          </cell>
          <cell r="P88">
            <v>90007</v>
          </cell>
          <cell r="Q88" t="str">
            <v>SANTEE EDUC COMPLEX</v>
          </cell>
          <cell r="R88" t="str">
            <v>SANTEE EDUC COMPLEX</v>
          </cell>
        </row>
        <row r="89">
          <cell r="A89">
            <v>5981</v>
          </cell>
          <cell r="B89">
            <v>1598101</v>
          </cell>
          <cell r="C89" t="str">
            <v>XR</v>
          </cell>
          <cell r="D89" t="str">
            <v>E</v>
          </cell>
          <cell r="E89" t="str">
            <v>ANIMO JEFF CHT MS</v>
          </cell>
          <cell r="F89" t="str">
            <v>J</v>
          </cell>
          <cell r="G89" t="str">
            <v>OTHER</v>
          </cell>
          <cell r="H89" t="str">
            <v>6- 8</v>
          </cell>
          <cell r="I89">
            <v>5</v>
          </cell>
          <cell r="K89" t="str">
            <v>323-232-1857</v>
          </cell>
          <cell r="L89" t="str">
            <v>323-232-6505</v>
          </cell>
          <cell r="N89" t="str">
            <v>1655 E 27TH ST STE A</v>
          </cell>
          <cell r="O89" t="str">
            <v>LOS ANGELES, CA</v>
          </cell>
          <cell r="P89">
            <v>90011</v>
          </cell>
          <cell r="Q89" t="str">
            <v>JEFFERSON SH</v>
          </cell>
          <cell r="R89" t="str">
            <v>JEFFERSON SH</v>
          </cell>
        </row>
        <row r="90">
          <cell r="A90">
            <v>8087</v>
          </cell>
          <cell r="B90">
            <v>1808701</v>
          </cell>
          <cell r="C90" t="str">
            <v>XR</v>
          </cell>
          <cell r="D90" t="str">
            <v>S</v>
          </cell>
          <cell r="E90" t="str">
            <v>ANIMO LOCKE 1 CPA</v>
          </cell>
          <cell r="F90" t="str">
            <v>S</v>
          </cell>
          <cell r="G90" t="str">
            <v>OTHER</v>
          </cell>
          <cell r="H90" t="str">
            <v>9-12</v>
          </cell>
          <cell r="I90">
            <v>7</v>
          </cell>
          <cell r="K90" t="str">
            <v>323-420-2100</v>
          </cell>
          <cell r="N90" t="str">
            <v>325 E 111TH ST</v>
          </cell>
          <cell r="O90" t="str">
            <v>LOS ANGELES, CA</v>
          </cell>
          <cell r="P90">
            <v>90061</v>
          </cell>
          <cell r="Q90" t="str">
            <v>LOCKE 3 CHT PREP AC</v>
          </cell>
          <cell r="R90" t="str">
            <v>LOCKE 3 CHT PREP AC</v>
          </cell>
        </row>
        <row r="91">
          <cell r="A91">
            <v>8504</v>
          </cell>
          <cell r="B91">
            <v>1850401</v>
          </cell>
          <cell r="C91" t="str">
            <v>XR</v>
          </cell>
          <cell r="D91" t="str">
            <v>S</v>
          </cell>
          <cell r="E91" t="str">
            <v>ANIMO PAT BROWN</v>
          </cell>
          <cell r="F91" t="str">
            <v>S</v>
          </cell>
          <cell r="G91" t="str">
            <v>OTHER</v>
          </cell>
          <cell r="H91" t="str">
            <v>9-12</v>
          </cell>
          <cell r="I91">
            <v>7</v>
          </cell>
          <cell r="K91" t="str">
            <v>323-585-3312</v>
          </cell>
          <cell r="L91" t="str">
            <v>323-585-8985</v>
          </cell>
          <cell r="N91" t="str">
            <v>8255 BEACH ST</v>
          </cell>
          <cell r="O91" t="str">
            <v>LOS ANGELES, CA</v>
          </cell>
          <cell r="P91">
            <v>90001</v>
          </cell>
          <cell r="Q91" t="str">
            <v>FREMONT SH</v>
          </cell>
          <cell r="R91" t="str">
            <v>FREMONT SH</v>
          </cell>
        </row>
        <row r="92">
          <cell r="A92">
            <v>8817</v>
          </cell>
          <cell r="B92">
            <v>1881701</v>
          </cell>
          <cell r="C92" t="str">
            <v>XR</v>
          </cell>
          <cell r="D92" t="str">
            <v>E</v>
          </cell>
          <cell r="E92" t="str">
            <v>ANIMO RALPH BUNCHE</v>
          </cell>
          <cell r="F92" t="str">
            <v>S</v>
          </cell>
          <cell r="G92" t="str">
            <v>OTHER</v>
          </cell>
          <cell r="H92" t="str">
            <v>9-12</v>
          </cell>
          <cell r="I92">
            <v>5</v>
          </cell>
          <cell r="K92" t="str">
            <v>323-232-9436</v>
          </cell>
          <cell r="L92" t="str">
            <v>323-232-9440</v>
          </cell>
          <cell r="N92" t="str">
            <v>1655 E 27TH ST STE B</v>
          </cell>
          <cell r="O92" t="str">
            <v>LOS ANGELES, CA</v>
          </cell>
          <cell r="P92">
            <v>90011</v>
          </cell>
          <cell r="Q92" t="str">
            <v>JEFFERSON SH</v>
          </cell>
          <cell r="R92" t="str">
            <v>JEFFERSON SH</v>
          </cell>
        </row>
        <row r="93">
          <cell r="A93">
            <v>8505</v>
          </cell>
          <cell r="B93">
            <v>1850501</v>
          </cell>
          <cell r="C93" t="str">
            <v>XR</v>
          </cell>
          <cell r="D93" t="str">
            <v>W</v>
          </cell>
          <cell r="E93" t="str">
            <v>ANIMO SOUTH LA</v>
          </cell>
          <cell r="F93" t="str">
            <v>S</v>
          </cell>
          <cell r="G93" t="str">
            <v>OTHER</v>
          </cell>
          <cell r="H93" t="str">
            <v>9-12</v>
          </cell>
          <cell r="I93">
            <v>1</v>
          </cell>
          <cell r="K93" t="str">
            <v>323-779-0544</v>
          </cell>
          <cell r="L93" t="str">
            <v>323-779-0565</v>
          </cell>
          <cell r="N93" t="str">
            <v>11100 S WESTERN AVE</v>
          </cell>
          <cell r="O93" t="str">
            <v>LOS ANGELES, CA</v>
          </cell>
          <cell r="P93">
            <v>90047</v>
          </cell>
          <cell r="Q93" t="str">
            <v>WASHINGTON PREP SH</v>
          </cell>
          <cell r="R93" t="str">
            <v>WASHINGTON PREP SH</v>
          </cell>
        </row>
        <row r="94">
          <cell r="A94">
            <v>8503</v>
          </cell>
          <cell r="B94">
            <v>1850301</v>
          </cell>
          <cell r="C94" t="str">
            <v>XR</v>
          </cell>
          <cell r="D94" t="str">
            <v>W</v>
          </cell>
          <cell r="E94" t="str">
            <v>ANIMO VENICE CHT HS</v>
          </cell>
          <cell r="F94" t="str">
            <v>S</v>
          </cell>
          <cell r="G94" t="str">
            <v>OTHER</v>
          </cell>
          <cell r="H94" t="str">
            <v>9-12</v>
          </cell>
          <cell r="I94">
            <v>4</v>
          </cell>
          <cell r="K94" t="str">
            <v>310-392-8751</v>
          </cell>
          <cell r="L94" t="str">
            <v>310-392-8752</v>
          </cell>
          <cell r="N94" t="str">
            <v>820 S BROADWAY ST</v>
          </cell>
          <cell r="O94" t="str">
            <v>VENICE, CA</v>
          </cell>
          <cell r="P94">
            <v>90291</v>
          </cell>
          <cell r="Q94" t="str">
            <v>VENICE SH</v>
          </cell>
          <cell r="R94" t="str">
            <v>VENICE SH</v>
          </cell>
        </row>
        <row r="95">
          <cell r="A95">
            <v>8822</v>
          </cell>
          <cell r="B95">
            <v>1882201</v>
          </cell>
          <cell r="C95" t="str">
            <v>XR</v>
          </cell>
          <cell r="D95" t="str">
            <v>S</v>
          </cell>
          <cell r="E95" t="str">
            <v>ANIMO WATTS CPA</v>
          </cell>
          <cell r="F95" t="str">
            <v>S</v>
          </cell>
          <cell r="G95" t="str">
            <v>OTHER</v>
          </cell>
          <cell r="H95" t="str">
            <v>9-12</v>
          </cell>
          <cell r="I95">
            <v>7</v>
          </cell>
          <cell r="K95" t="str">
            <v>323-756-3930</v>
          </cell>
          <cell r="L95" t="str">
            <v>323-756-3947</v>
          </cell>
          <cell r="N95" t="str">
            <v>12628 AVALON BLVD</v>
          </cell>
          <cell r="O95" t="str">
            <v>LOS ANGELES, CA</v>
          </cell>
          <cell r="P95">
            <v>90061</v>
          </cell>
          <cell r="Q95" t="str">
            <v>JORDAN SH</v>
          </cell>
          <cell r="R95" t="str">
            <v>JORDAN SH</v>
          </cell>
        </row>
        <row r="96">
          <cell r="A96">
            <v>5980</v>
          </cell>
          <cell r="B96">
            <v>1598001</v>
          </cell>
          <cell r="C96" t="str">
            <v>XR</v>
          </cell>
          <cell r="D96" t="str">
            <v>W</v>
          </cell>
          <cell r="E96" t="str">
            <v>ANIMO WESTSD CHT MS</v>
          </cell>
          <cell r="F96" t="str">
            <v>J</v>
          </cell>
          <cell r="G96" t="str">
            <v>OTHER</v>
          </cell>
          <cell r="H96" t="str">
            <v>6- 7</v>
          </cell>
          <cell r="I96">
            <v>4</v>
          </cell>
          <cell r="K96" t="str">
            <v>213-621-0276</v>
          </cell>
          <cell r="N96" t="str">
            <v>820 BROADWAY ST</v>
          </cell>
          <cell r="O96" t="str">
            <v>VENICE, CA</v>
          </cell>
          <cell r="P96">
            <v>90291</v>
          </cell>
          <cell r="Q96" t="str">
            <v>VENICE SH</v>
          </cell>
          <cell r="R96" t="str">
            <v>VENICE SH</v>
          </cell>
        </row>
        <row r="97">
          <cell r="A97">
            <v>2137</v>
          </cell>
          <cell r="B97">
            <v>1213701</v>
          </cell>
          <cell r="C97" t="str">
            <v>E</v>
          </cell>
          <cell r="D97" t="str">
            <v>E</v>
          </cell>
          <cell r="E97" t="str">
            <v>ANN EL</v>
          </cell>
          <cell r="F97" t="str">
            <v>E</v>
          </cell>
          <cell r="G97" t="str">
            <v>1 TRK</v>
          </cell>
          <cell r="H97" t="str">
            <v>K- 5</v>
          </cell>
          <cell r="I97">
            <v>2</v>
          </cell>
          <cell r="J97" t="str">
            <v>OTTO, WILLIAM E</v>
          </cell>
          <cell r="K97" t="str">
            <v>323-221-3194</v>
          </cell>
          <cell r="L97" t="str">
            <v>323-225-6079</v>
          </cell>
          <cell r="M97" t="str">
            <v>B</v>
          </cell>
          <cell r="N97" t="str">
            <v>126 E BLOOM ST</v>
          </cell>
          <cell r="O97" t="str">
            <v>LOS ANGELES, CA</v>
          </cell>
          <cell r="P97">
            <v>90012</v>
          </cell>
          <cell r="Q97" t="str">
            <v>LINCOLN SH</v>
          </cell>
          <cell r="R97" t="str">
            <v>LINCOLN SH</v>
          </cell>
        </row>
        <row r="98">
          <cell r="A98">
            <v>2146</v>
          </cell>
          <cell r="B98">
            <v>1214601</v>
          </cell>
          <cell r="C98" t="str">
            <v>S</v>
          </cell>
          <cell r="D98" t="str">
            <v>S</v>
          </cell>
          <cell r="E98" t="str">
            <v>ANNALEE EL</v>
          </cell>
          <cell r="F98" t="str">
            <v>E</v>
          </cell>
          <cell r="G98" t="str">
            <v>1 TRK</v>
          </cell>
          <cell r="H98" t="str">
            <v>K- 6</v>
          </cell>
          <cell r="I98">
            <v>7</v>
          </cell>
          <cell r="J98" t="str">
            <v>EVANS, DOREEN M</v>
          </cell>
          <cell r="K98" t="str">
            <v>310-537-4740</v>
          </cell>
          <cell r="L98" t="str">
            <v>310-764-4729</v>
          </cell>
          <cell r="M98" t="str">
            <v>A</v>
          </cell>
          <cell r="N98" t="str">
            <v>19410 S ANNALEE AVE</v>
          </cell>
          <cell r="O98" t="str">
            <v>CARSON, CA</v>
          </cell>
          <cell r="P98">
            <v>90746</v>
          </cell>
          <cell r="Q98" t="str">
            <v>RANCHO DOMINGZ PREP</v>
          </cell>
          <cell r="R98" t="str">
            <v>RANCHO DOMINGZ PREP</v>
          </cell>
        </row>
        <row r="99">
          <cell r="A99">
            <v>2151</v>
          </cell>
          <cell r="B99">
            <v>1215101</v>
          </cell>
          <cell r="C99" t="str">
            <v>E</v>
          </cell>
          <cell r="D99" t="str">
            <v>E</v>
          </cell>
          <cell r="E99" t="str">
            <v>ANNANDALE EL</v>
          </cell>
          <cell r="F99" t="str">
            <v>E</v>
          </cell>
          <cell r="G99" t="str">
            <v>1 TRK</v>
          </cell>
          <cell r="H99" t="str">
            <v>K- 6</v>
          </cell>
          <cell r="I99">
            <v>5</v>
          </cell>
          <cell r="J99" t="str">
            <v>ARREGUIN, GABRIEL A</v>
          </cell>
          <cell r="K99" t="str">
            <v>323-254-9168</v>
          </cell>
          <cell r="L99" t="str">
            <v>323-254-3023</v>
          </cell>
          <cell r="M99" t="str">
            <v>B</v>
          </cell>
          <cell r="N99" t="str">
            <v>6125 POPPY PEAK DR</v>
          </cell>
          <cell r="O99" t="str">
            <v>LOS ANGELES, CA</v>
          </cell>
          <cell r="P99">
            <v>90042</v>
          </cell>
          <cell r="Q99" t="str">
            <v>EAGLE ROCK HS</v>
          </cell>
          <cell r="R99" t="str">
            <v>EAGLE ROCK HS</v>
          </cell>
        </row>
        <row r="100">
          <cell r="A100">
            <v>8828</v>
          </cell>
          <cell r="B100">
            <v>1882801</v>
          </cell>
          <cell r="C100" t="str">
            <v>XR</v>
          </cell>
          <cell r="D100" t="str">
            <v>E</v>
          </cell>
          <cell r="E100" t="str">
            <v>ANNENBERG HS</v>
          </cell>
          <cell r="F100" t="str">
            <v>S</v>
          </cell>
          <cell r="G100" t="str">
            <v>OTHER</v>
          </cell>
          <cell r="H100" t="str">
            <v>9-12</v>
          </cell>
          <cell r="I100">
            <v>7</v>
          </cell>
          <cell r="K100" t="str">
            <v>323-235-6343</v>
          </cell>
          <cell r="L100" t="str">
            <v>323-235-6346</v>
          </cell>
          <cell r="N100" t="str">
            <v>4000 S MAIN ST</v>
          </cell>
          <cell r="O100" t="str">
            <v>LOS ANGELES, CA</v>
          </cell>
          <cell r="P100">
            <v>90037</v>
          </cell>
          <cell r="Q100" t="str">
            <v>SANTEE EDUC COMPLEX</v>
          </cell>
          <cell r="R100" t="str">
            <v>SANTEE EDUC COMPLEX</v>
          </cell>
        </row>
        <row r="101">
          <cell r="A101">
            <v>4356</v>
          </cell>
          <cell r="B101">
            <v>1435601</v>
          </cell>
          <cell r="C101" t="str">
            <v>E</v>
          </cell>
          <cell r="D101" t="str">
            <v>E</v>
          </cell>
          <cell r="E101" t="str">
            <v>ANTON EL</v>
          </cell>
          <cell r="F101" t="str">
            <v>E</v>
          </cell>
          <cell r="G101" t="str">
            <v>1 TRK</v>
          </cell>
          <cell r="H101" t="str">
            <v>K- 6</v>
          </cell>
          <cell r="I101">
            <v>2</v>
          </cell>
          <cell r="J101" t="str">
            <v>HERNANDEZ, JOSE A</v>
          </cell>
          <cell r="K101" t="str">
            <v>323-981-3640</v>
          </cell>
          <cell r="L101" t="str">
            <v>323-415-9010</v>
          </cell>
          <cell r="M101" t="str">
            <v>B</v>
          </cell>
          <cell r="N101" t="str">
            <v>831 N BONNIE BEACH PL</v>
          </cell>
          <cell r="O101" t="str">
            <v>LOS ANGELES, CA</v>
          </cell>
          <cell r="P101">
            <v>90063</v>
          </cell>
          <cell r="Q101" t="str">
            <v>GARFIELD SH</v>
          </cell>
          <cell r="R101" t="str">
            <v>GARFIELD SH</v>
          </cell>
        </row>
        <row r="102">
          <cell r="A102">
            <v>8690</v>
          </cell>
          <cell r="B102">
            <v>1869001</v>
          </cell>
          <cell r="C102" t="str">
            <v>XR</v>
          </cell>
          <cell r="D102" t="str">
            <v>W</v>
          </cell>
          <cell r="E102" t="str">
            <v>APEX ACADEMY</v>
          </cell>
          <cell r="F102" t="str">
            <v>S</v>
          </cell>
          <cell r="G102" t="str">
            <v>1 TRK</v>
          </cell>
          <cell r="H102" t="str">
            <v>9-12</v>
          </cell>
          <cell r="I102">
            <v>4</v>
          </cell>
          <cell r="K102" t="str">
            <v>323-817-6550</v>
          </cell>
          <cell r="L102" t="str">
            <v>323-817-6555</v>
          </cell>
          <cell r="N102" t="str">
            <v>1309 N WILTON PL</v>
          </cell>
          <cell r="O102" t="str">
            <v>HOLLYWOOD, CA</v>
          </cell>
          <cell r="P102">
            <v>90028</v>
          </cell>
          <cell r="Q102" t="str">
            <v>HOLLYWOOD SH</v>
          </cell>
          <cell r="R102" t="str">
            <v>HOLLYWOOD SH</v>
          </cell>
        </row>
        <row r="103">
          <cell r="A103">
            <v>2164</v>
          </cell>
          <cell r="B103">
            <v>1216401</v>
          </cell>
          <cell r="C103" t="str">
            <v>N</v>
          </cell>
          <cell r="D103" t="str">
            <v>N</v>
          </cell>
          <cell r="E103" t="str">
            <v>APPERSON EL</v>
          </cell>
          <cell r="F103" t="str">
            <v>E</v>
          </cell>
          <cell r="G103" t="str">
            <v>1 TRK</v>
          </cell>
          <cell r="H103" t="str">
            <v>K- 5</v>
          </cell>
          <cell r="I103">
            <v>6</v>
          </cell>
          <cell r="J103" t="str">
            <v>PURCELL, ELEANOR H</v>
          </cell>
          <cell r="K103" t="str">
            <v>818-353-5544</v>
          </cell>
          <cell r="L103" t="str">
            <v>818-951-6682</v>
          </cell>
          <cell r="M103" t="str">
            <v>D</v>
          </cell>
          <cell r="N103" t="str">
            <v>10233 WOODWARD AVE</v>
          </cell>
          <cell r="O103" t="str">
            <v>SUNLAND, CA</v>
          </cell>
          <cell r="P103">
            <v>91040</v>
          </cell>
          <cell r="Q103" t="str">
            <v>VERDUGO HILLS SH</v>
          </cell>
          <cell r="R103" t="str">
            <v>VERDUGO HILLS SH</v>
          </cell>
        </row>
        <row r="104">
          <cell r="A104">
            <v>2259</v>
          </cell>
          <cell r="B104">
            <v>1225901</v>
          </cell>
          <cell r="C104" t="str">
            <v>XR</v>
          </cell>
          <cell r="D104" t="str">
            <v>W</v>
          </cell>
          <cell r="E104" t="str">
            <v>APPLE ACADEMY</v>
          </cell>
          <cell r="F104" t="str">
            <v>E</v>
          </cell>
          <cell r="G104" t="str">
            <v>OTHER</v>
          </cell>
          <cell r="H104" t="str">
            <v>K- 5</v>
          </cell>
          <cell r="K104" t="str">
            <v>323-348-4276</v>
          </cell>
          <cell r="L104" t="str">
            <v>323-305-1658</v>
          </cell>
          <cell r="N104" t="str">
            <v>4900 WESTERN AVE</v>
          </cell>
          <cell r="O104" t="str">
            <v>LOS ANGELES, CA</v>
          </cell>
          <cell r="P104">
            <v>90062</v>
          </cell>
        </row>
        <row r="105">
          <cell r="A105">
            <v>2178</v>
          </cell>
          <cell r="B105">
            <v>1217801</v>
          </cell>
          <cell r="C105" t="str">
            <v>E</v>
          </cell>
          <cell r="D105" t="str">
            <v>E</v>
          </cell>
          <cell r="E105" t="str">
            <v>ARAGON EL</v>
          </cell>
          <cell r="F105" t="str">
            <v>E</v>
          </cell>
          <cell r="G105" t="str">
            <v>1 TRK</v>
          </cell>
          <cell r="H105" t="str">
            <v>K- 5</v>
          </cell>
          <cell r="I105">
            <v>5</v>
          </cell>
          <cell r="J105" t="str">
            <v>HERNANDEZ, CARLOS A</v>
          </cell>
          <cell r="K105" t="str">
            <v>323-221-5173</v>
          </cell>
          <cell r="L105" t="str">
            <v>323-221-6708</v>
          </cell>
          <cell r="M105" t="str">
            <v>B</v>
          </cell>
          <cell r="N105" t="str">
            <v>1118 ARAGON AVE</v>
          </cell>
          <cell r="O105" t="str">
            <v>LOS ANGELES, CA</v>
          </cell>
          <cell r="P105">
            <v>90065</v>
          </cell>
          <cell r="Q105" t="str">
            <v>FRANKLIN SH</v>
          </cell>
          <cell r="R105" t="str">
            <v>FRANKLIN SH</v>
          </cell>
        </row>
        <row r="106">
          <cell r="A106">
            <v>7757</v>
          </cell>
          <cell r="B106">
            <v>1775701</v>
          </cell>
          <cell r="C106" t="str">
            <v>XR</v>
          </cell>
          <cell r="D106" t="str">
            <v>N</v>
          </cell>
          <cell r="E106" t="str">
            <v>ARARAT CHARTER SCH</v>
          </cell>
          <cell r="F106" t="str">
            <v>E</v>
          </cell>
          <cell r="G106" t="str">
            <v>OTHER</v>
          </cell>
          <cell r="H106" t="str">
            <v>K- 5</v>
          </cell>
          <cell r="I106">
            <v>6</v>
          </cell>
          <cell r="K106" t="str">
            <v>818-994-2904</v>
          </cell>
          <cell r="L106" t="str">
            <v>818-994-8096</v>
          </cell>
          <cell r="N106" t="str">
            <v>6555 SYLMAR AVE</v>
          </cell>
          <cell r="O106" t="str">
            <v>VAN NUYS, CA</v>
          </cell>
          <cell r="P106">
            <v>91401</v>
          </cell>
          <cell r="Q106" t="str">
            <v>VAN NUYS SH</v>
          </cell>
          <cell r="R106" t="str">
            <v>VAN NUYS SH</v>
          </cell>
        </row>
        <row r="107">
          <cell r="A107">
            <v>8609</v>
          </cell>
          <cell r="B107">
            <v>1860901</v>
          </cell>
          <cell r="C107" t="str">
            <v>N</v>
          </cell>
          <cell r="D107" t="str">
            <v>N</v>
          </cell>
          <cell r="E107" t="str">
            <v>ARLETA SH</v>
          </cell>
          <cell r="F107" t="str">
            <v>S</v>
          </cell>
          <cell r="G107" t="str">
            <v>1 TRK</v>
          </cell>
          <cell r="H107" t="str">
            <v>9-12</v>
          </cell>
          <cell r="I107">
            <v>6</v>
          </cell>
          <cell r="J107" t="str">
            <v>CALVO, LINDA A</v>
          </cell>
          <cell r="K107" t="str">
            <v>818-686-4100</v>
          </cell>
          <cell r="L107" t="str">
            <v>818-890-1040</v>
          </cell>
          <cell r="N107" t="str">
            <v>14200 VAN NUYS BLVD</v>
          </cell>
          <cell r="O107" t="str">
            <v>ARLETA, CA</v>
          </cell>
          <cell r="P107">
            <v>91331</v>
          </cell>
          <cell r="Q107" t="str">
            <v>ARLETA SH</v>
          </cell>
          <cell r="R107" t="str">
            <v>ARLETA SH</v>
          </cell>
        </row>
        <row r="108">
          <cell r="A108">
            <v>2192</v>
          </cell>
          <cell r="B108">
            <v>1219201</v>
          </cell>
          <cell r="C108" t="str">
            <v>W</v>
          </cell>
          <cell r="D108" t="str">
            <v>W</v>
          </cell>
          <cell r="E108" t="str">
            <v>ARLINGTON HTS EL</v>
          </cell>
          <cell r="F108" t="str">
            <v>E</v>
          </cell>
          <cell r="G108" t="str">
            <v>1 TRK</v>
          </cell>
          <cell r="H108" t="str">
            <v>K- 5</v>
          </cell>
          <cell r="I108">
            <v>1</v>
          </cell>
          <cell r="J108" t="str">
            <v>JEFFERSON, ZOLIETA M</v>
          </cell>
          <cell r="K108" t="str">
            <v>323-735-1021</v>
          </cell>
          <cell r="L108" t="str">
            <v>323-732-6061</v>
          </cell>
          <cell r="M108" t="str">
            <v>B</v>
          </cell>
          <cell r="N108" t="str">
            <v>1717 SEVENTH AVE</v>
          </cell>
          <cell r="O108" t="str">
            <v>LOS ANGELES, CA</v>
          </cell>
          <cell r="P108">
            <v>90019</v>
          </cell>
          <cell r="Q108" t="str">
            <v>LOS ANGELES SH</v>
          </cell>
          <cell r="R108" t="str">
            <v>LOS ANGELES SH</v>
          </cell>
        </row>
        <row r="109">
          <cell r="A109">
            <v>2205</v>
          </cell>
          <cell r="B109">
            <v>1220501</v>
          </cell>
          <cell r="C109" t="str">
            <v>N</v>
          </cell>
          <cell r="D109" t="str">
            <v>N</v>
          </cell>
          <cell r="E109" t="str">
            <v>ARMINTA EL</v>
          </cell>
          <cell r="F109" t="str">
            <v>E</v>
          </cell>
          <cell r="G109" t="str">
            <v>1 TRK</v>
          </cell>
          <cell r="H109" t="str">
            <v>K- 5</v>
          </cell>
          <cell r="I109">
            <v>6</v>
          </cell>
          <cell r="J109" t="str">
            <v>CLARKE, CHRISTOPHER M</v>
          </cell>
          <cell r="K109" t="str">
            <v>818-765-5911</v>
          </cell>
          <cell r="L109" t="str">
            <v>818-764-9648</v>
          </cell>
          <cell r="M109" t="str">
            <v>D</v>
          </cell>
          <cell r="N109" t="str">
            <v>11530 STRATHERN ST</v>
          </cell>
          <cell r="O109" t="str">
            <v>NO HOLLYWOOD, CA</v>
          </cell>
          <cell r="P109">
            <v>91605</v>
          </cell>
          <cell r="Q109" t="str">
            <v>POLYTECHNIC SH</v>
          </cell>
          <cell r="R109" t="str">
            <v>POLYTECHNIC SH</v>
          </cell>
        </row>
        <row r="110">
          <cell r="A110">
            <v>4322</v>
          </cell>
          <cell r="B110">
            <v>1432201</v>
          </cell>
          <cell r="C110" t="str">
            <v>E</v>
          </cell>
          <cell r="D110" t="str">
            <v>E</v>
          </cell>
          <cell r="E110" t="str">
            <v>ARROYO SECO MUSM SCI</v>
          </cell>
          <cell r="F110" t="str">
            <v>SP</v>
          </cell>
          <cell r="G110" t="str">
            <v>1 TRK</v>
          </cell>
          <cell r="H110" t="str">
            <v>K- 8</v>
          </cell>
          <cell r="I110">
            <v>2</v>
          </cell>
          <cell r="J110" t="str">
            <v>RAMIREZ, DIANE R</v>
          </cell>
          <cell r="K110" t="str">
            <v>323-254-5141</v>
          </cell>
          <cell r="L110" t="str">
            <v>323-344-0235</v>
          </cell>
          <cell r="N110" t="str">
            <v>4805 SYCAMORE TERR</v>
          </cell>
          <cell r="O110" t="str">
            <v>LOS ANGELES, CA</v>
          </cell>
          <cell r="P110">
            <v>90042</v>
          </cell>
          <cell r="Q110" t="str">
            <v>FRANKLIN SH</v>
          </cell>
          <cell r="R110" t="str">
            <v>FRANKLIN SH</v>
          </cell>
        </row>
        <row r="111">
          <cell r="A111">
            <v>2258</v>
          </cell>
          <cell r="B111">
            <v>1225801</v>
          </cell>
          <cell r="C111" t="str">
            <v>XR</v>
          </cell>
          <cell r="D111" t="str">
            <v>E</v>
          </cell>
          <cell r="E111" t="str">
            <v>ARTS IN ACTION</v>
          </cell>
          <cell r="F111" t="str">
            <v>E</v>
          </cell>
          <cell r="G111" t="str">
            <v>OTHER</v>
          </cell>
          <cell r="H111" t="str">
            <v>K- 5</v>
          </cell>
          <cell r="I111">
            <v>2</v>
          </cell>
          <cell r="K111" t="str">
            <v>323-266-4371</v>
          </cell>
          <cell r="L111" t="str">
            <v>323-266-3671</v>
          </cell>
          <cell r="N111" t="str">
            <v>1241 S SOTO ST STE100</v>
          </cell>
          <cell r="O111" t="str">
            <v>LOS ANGELES, CA</v>
          </cell>
          <cell r="P111">
            <v>90023</v>
          </cell>
          <cell r="Q111" t="str">
            <v>ROOSEVELT HS CNMT</v>
          </cell>
          <cell r="R111" t="str">
            <v>ROOSEVELT HS CNMT</v>
          </cell>
        </row>
        <row r="112">
          <cell r="A112">
            <v>2219</v>
          </cell>
          <cell r="B112">
            <v>1221901</v>
          </cell>
          <cell r="C112" t="str">
            <v>E</v>
          </cell>
          <cell r="D112" t="str">
            <v>E</v>
          </cell>
          <cell r="E112" t="str">
            <v>ASCOT EL</v>
          </cell>
          <cell r="F112" t="str">
            <v>E</v>
          </cell>
          <cell r="G112" t="str">
            <v>1 TRK</v>
          </cell>
          <cell r="H112" t="str">
            <v>K- 5</v>
          </cell>
          <cell r="I112">
            <v>5</v>
          </cell>
          <cell r="J112" t="str">
            <v>JUAREZ, ELVIRA V</v>
          </cell>
          <cell r="K112" t="str">
            <v>323-235-3178</v>
          </cell>
          <cell r="L112" t="str">
            <v>323-231-1486</v>
          </cell>
          <cell r="M112" t="str">
            <v>A</v>
          </cell>
          <cell r="N112" t="str">
            <v>1447 E 45TH ST</v>
          </cell>
          <cell r="O112" t="str">
            <v>LOS ANGELES, CA</v>
          </cell>
          <cell r="P112">
            <v>90011</v>
          </cell>
          <cell r="Q112" t="str">
            <v>JEFFERSON SH</v>
          </cell>
          <cell r="R112" t="str">
            <v>JEFFERSON SH</v>
          </cell>
        </row>
        <row r="113">
          <cell r="A113">
            <v>8020</v>
          </cell>
          <cell r="B113">
            <v>1802001</v>
          </cell>
          <cell r="C113" t="str">
            <v>XR</v>
          </cell>
          <cell r="D113" t="str">
            <v>S</v>
          </cell>
          <cell r="E113" t="str">
            <v>ASPIRE CENTENNIAL</v>
          </cell>
          <cell r="F113" t="str">
            <v>J</v>
          </cell>
          <cell r="G113" t="str">
            <v>OTHER</v>
          </cell>
          <cell r="H113" t="str">
            <v>6- 8</v>
          </cell>
          <cell r="I113">
            <v>5</v>
          </cell>
          <cell r="K113" t="str">
            <v>323-826-9616</v>
          </cell>
          <cell r="L113" t="str">
            <v>323-588-7342</v>
          </cell>
          <cell r="N113" t="str">
            <v>2079 SATURN AVE</v>
          </cell>
          <cell r="O113" t="str">
            <v>HUNTINGTON PARK, CA</v>
          </cell>
          <cell r="P113">
            <v>90255</v>
          </cell>
          <cell r="Q113" t="str">
            <v>HUNTINGTON PARK SH</v>
          </cell>
          <cell r="R113" t="str">
            <v>HUNTINGTON PARK SH</v>
          </cell>
        </row>
        <row r="114">
          <cell r="A114">
            <v>2161</v>
          </cell>
          <cell r="B114">
            <v>1216101</v>
          </cell>
          <cell r="C114" t="str">
            <v>XR</v>
          </cell>
          <cell r="D114" t="str">
            <v>S</v>
          </cell>
          <cell r="E114" t="str">
            <v>ASPIRE FIRESTN ACAD</v>
          </cell>
          <cell r="F114" t="str">
            <v>E</v>
          </cell>
          <cell r="G114" t="str">
            <v>OTHER</v>
          </cell>
          <cell r="H114" t="str">
            <v>K- 5</v>
          </cell>
          <cell r="I114">
            <v>5</v>
          </cell>
          <cell r="K114" t="str">
            <v>323-583-1153</v>
          </cell>
          <cell r="N114" t="str">
            <v>8929 KAUFFMAN AVE</v>
          </cell>
          <cell r="O114" t="str">
            <v>SOUTH GATE, CA</v>
          </cell>
          <cell r="P114">
            <v>90280</v>
          </cell>
          <cell r="Q114" t="str">
            <v>SOUTH GATE SH</v>
          </cell>
          <cell r="R114" t="str">
            <v>SOUTH GATE SH</v>
          </cell>
        </row>
        <row r="115">
          <cell r="A115">
            <v>2162</v>
          </cell>
          <cell r="B115">
            <v>1216201</v>
          </cell>
          <cell r="C115" t="str">
            <v>XR</v>
          </cell>
          <cell r="D115" t="str">
            <v>S</v>
          </cell>
          <cell r="E115" t="str">
            <v>ASPIRE GATEWY ACAD</v>
          </cell>
          <cell r="F115" t="str">
            <v>E</v>
          </cell>
          <cell r="G115" t="str">
            <v>OTHER</v>
          </cell>
          <cell r="H115" t="str">
            <v>K- 5</v>
          </cell>
          <cell r="I115">
            <v>5</v>
          </cell>
          <cell r="K115" t="str">
            <v>323-583-1153</v>
          </cell>
          <cell r="N115" t="str">
            <v>8929 KAUFFMAN AVE</v>
          </cell>
          <cell r="O115" t="str">
            <v>SOUTH GATE, CA</v>
          </cell>
          <cell r="P115">
            <v>90280</v>
          </cell>
          <cell r="Q115" t="str">
            <v>SOUTH GATE SH</v>
          </cell>
          <cell r="R115" t="str">
            <v>SOUTH GATE SH</v>
          </cell>
        </row>
        <row r="116">
          <cell r="A116">
            <v>2130</v>
          </cell>
          <cell r="B116">
            <v>1213001</v>
          </cell>
          <cell r="C116" t="str">
            <v>XR</v>
          </cell>
          <cell r="D116" t="str">
            <v>S</v>
          </cell>
          <cell r="E116" t="str">
            <v>ASPIRE HUNTNGTN PK</v>
          </cell>
          <cell r="F116" t="str">
            <v>E</v>
          </cell>
          <cell r="G116" t="str">
            <v>OTHER</v>
          </cell>
          <cell r="H116" t="str">
            <v>K- 6</v>
          </cell>
          <cell r="I116">
            <v>5</v>
          </cell>
          <cell r="K116" t="str">
            <v>310-256-1196</v>
          </cell>
          <cell r="L116" t="str">
            <v>323-583-7271</v>
          </cell>
          <cell r="N116" t="str">
            <v>6005 STAFFORD AVE</v>
          </cell>
          <cell r="O116" t="str">
            <v>HUNTINGTON PARK, CA</v>
          </cell>
          <cell r="P116">
            <v>90255</v>
          </cell>
          <cell r="Q116" t="str">
            <v>HUNTINGTON PARK SH</v>
          </cell>
          <cell r="R116" t="str">
            <v>HUNTINGTON PARK SH</v>
          </cell>
        </row>
        <row r="117">
          <cell r="A117">
            <v>2255</v>
          </cell>
          <cell r="B117">
            <v>1225501</v>
          </cell>
          <cell r="C117" t="str">
            <v>XR</v>
          </cell>
          <cell r="D117" t="str">
            <v>S</v>
          </cell>
          <cell r="E117" t="str">
            <v>ASPIRE INSKEEP ACAD</v>
          </cell>
          <cell r="F117" t="str">
            <v>E</v>
          </cell>
          <cell r="G117" t="str">
            <v>OTHER</v>
          </cell>
          <cell r="H117" t="str">
            <v>K- 6</v>
          </cell>
          <cell r="I117">
            <v>7</v>
          </cell>
          <cell r="K117" t="str">
            <v>323-583-5421</v>
          </cell>
          <cell r="L117" t="str">
            <v>323-232-8030</v>
          </cell>
          <cell r="N117" t="str">
            <v>123 W 59TH ST</v>
          </cell>
          <cell r="O117" t="str">
            <v>LOS ANGELES, CA</v>
          </cell>
          <cell r="P117">
            <v>90003</v>
          </cell>
          <cell r="Q117" t="str">
            <v>FREMONT SH</v>
          </cell>
          <cell r="R117" t="str">
            <v>FREMONT SH</v>
          </cell>
        </row>
        <row r="118">
          <cell r="A118">
            <v>2120</v>
          </cell>
          <cell r="B118">
            <v>1212001</v>
          </cell>
          <cell r="C118" t="str">
            <v>XR</v>
          </cell>
          <cell r="D118" t="str">
            <v>S</v>
          </cell>
          <cell r="E118" t="str">
            <v>ASPIRE LUGO ACADEMY</v>
          </cell>
          <cell r="F118" t="str">
            <v>E</v>
          </cell>
          <cell r="G118" t="str">
            <v>OTHER</v>
          </cell>
          <cell r="H118" t="str">
            <v>K- 5</v>
          </cell>
          <cell r="I118">
            <v>5</v>
          </cell>
          <cell r="K118" t="str">
            <v>323-584-9033</v>
          </cell>
          <cell r="L118" t="str">
            <v>323-585-1283</v>
          </cell>
          <cell r="M118" t="str">
            <v>A</v>
          </cell>
          <cell r="N118" t="str">
            <v>2665 CLARENDON AVE</v>
          </cell>
          <cell r="O118" t="str">
            <v>HUNTINGTON PARK, CA</v>
          </cell>
          <cell r="P118">
            <v>90255</v>
          </cell>
          <cell r="Q118" t="str">
            <v>HUNTINGTON PARK SH</v>
          </cell>
          <cell r="R118" t="str">
            <v>HUNTINGTON PARK SH</v>
          </cell>
        </row>
        <row r="119">
          <cell r="A119">
            <v>7733</v>
          </cell>
          <cell r="B119">
            <v>1773301</v>
          </cell>
          <cell r="C119" t="str">
            <v>XR</v>
          </cell>
          <cell r="D119" t="str">
            <v>S</v>
          </cell>
          <cell r="E119" t="str">
            <v>ASPIRE PACIFIC ACAD</v>
          </cell>
          <cell r="F119" t="str">
            <v>S</v>
          </cell>
          <cell r="G119" t="str">
            <v>OTHER</v>
          </cell>
          <cell r="H119" t="str">
            <v>9-12</v>
          </cell>
          <cell r="I119">
            <v>5</v>
          </cell>
          <cell r="K119" t="str">
            <v>323-589-2800</v>
          </cell>
          <cell r="L119" t="str">
            <v>323-589-2802</v>
          </cell>
          <cell r="N119" t="str">
            <v>2565 58TH ST</v>
          </cell>
          <cell r="O119" t="str">
            <v>HUNTINGTON PARK, CA</v>
          </cell>
          <cell r="P119">
            <v>90255</v>
          </cell>
          <cell r="Q119" t="str">
            <v>HUNTINGTON PARK SH</v>
          </cell>
          <cell r="R119" t="str">
            <v>HUNTINGTON PARK SH</v>
          </cell>
        </row>
        <row r="120">
          <cell r="A120">
            <v>2253</v>
          </cell>
          <cell r="B120">
            <v>1225301</v>
          </cell>
          <cell r="C120" t="str">
            <v>XR</v>
          </cell>
          <cell r="D120" t="str">
            <v>S</v>
          </cell>
          <cell r="E120" t="str">
            <v>ASPIRE SLAUSON ACAD</v>
          </cell>
          <cell r="F120" t="str">
            <v>E</v>
          </cell>
          <cell r="G120" t="str">
            <v>OTHER</v>
          </cell>
          <cell r="H120" t="str">
            <v>K- 6</v>
          </cell>
          <cell r="I120">
            <v>7</v>
          </cell>
          <cell r="K120" t="str">
            <v>323-583-5421</v>
          </cell>
          <cell r="L120" t="str">
            <v>323-583-7271</v>
          </cell>
          <cell r="N120" t="str">
            <v>123 W 59TH ST</v>
          </cell>
          <cell r="O120" t="str">
            <v>LOS ANGELES, CA</v>
          </cell>
          <cell r="P120">
            <v>90003</v>
          </cell>
          <cell r="Q120" t="str">
            <v>FREMONT SH</v>
          </cell>
          <cell r="R120" t="str">
            <v>FREMONT SH</v>
          </cell>
        </row>
        <row r="121">
          <cell r="A121">
            <v>2254</v>
          </cell>
          <cell r="B121">
            <v>1225401</v>
          </cell>
          <cell r="C121" t="str">
            <v>XR</v>
          </cell>
          <cell r="D121" t="str">
            <v>S</v>
          </cell>
          <cell r="E121" t="str">
            <v>ASPIRE TATE ACAD</v>
          </cell>
          <cell r="F121" t="str">
            <v>E</v>
          </cell>
          <cell r="G121" t="str">
            <v>OTHER</v>
          </cell>
          <cell r="H121" t="str">
            <v>K- 6</v>
          </cell>
          <cell r="I121">
            <v>7</v>
          </cell>
          <cell r="K121" t="str">
            <v>323-583-5421</v>
          </cell>
          <cell r="L121" t="str">
            <v>323-583-7271</v>
          </cell>
          <cell r="N121" t="str">
            <v>123 W 59TH ST</v>
          </cell>
          <cell r="O121" t="str">
            <v>LOS ANGELES, CA</v>
          </cell>
          <cell r="P121">
            <v>90003</v>
          </cell>
          <cell r="Q121" t="str">
            <v>FREMONT SH</v>
          </cell>
          <cell r="R121" t="str">
            <v>FREMONT SH</v>
          </cell>
        </row>
        <row r="122">
          <cell r="A122">
            <v>2233</v>
          </cell>
          <cell r="B122">
            <v>1223301</v>
          </cell>
          <cell r="C122" t="str">
            <v>E</v>
          </cell>
          <cell r="D122" t="str">
            <v>E</v>
          </cell>
          <cell r="E122" t="str">
            <v>ATWATER EL</v>
          </cell>
          <cell r="F122" t="str">
            <v>E</v>
          </cell>
          <cell r="G122" t="str">
            <v>1 TRK</v>
          </cell>
          <cell r="H122" t="str">
            <v>K- 6</v>
          </cell>
          <cell r="I122">
            <v>5</v>
          </cell>
          <cell r="J122" t="str">
            <v>SMITH, CHARLES D</v>
          </cell>
          <cell r="K122" t="str">
            <v>323-665-5941</v>
          </cell>
          <cell r="L122" t="str">
            <v>323-665-5708</v>
          </cell>
          <cell r="M122" t="str">
            <v>B</v>
          </cell>
          <cell r="N122" t="str">
            <v>3271 SILVER LAKE BLVD</v>
          </cell>
          <cell r="O122" t="str">
            <v>LOS ANGELES, CA</v>
          </cell>
          <cell r="P122">
            <v>90039</v>
          </cell>
          <cell r="Q122" t="str">
            <v>SOTOMAYOR LA-LARS</v>
          </cell>
          <cell r="R122" t="str">
            <v>SOTOMAYOR LA-LARS</v>
          </cell>
        </row>
        <row r="123">
          <cell r="A123">
            <v>8029</v>
          </cell>
          <cell r="B123">
            <v>1802802</v>
          </cell>
          <cell r="C123" t="str">
            <v>W</v>
          </cell>
          <cell r="D123" t="str">
            <v>W</v>
          </cell>
          <cell r="E123" t="str">
            <v>AUDUBON G/HA MAG</v>
          </cell>
          <cell r="F123" t="str">
            <v>JC</v>
          </cell>
          <cell r="G123" t="str">
            <v>1 TRK</v>
          </cell>
          <cell r="H123" t="str">
            <v>6- 8</v>
          </cell>
          <cell r="I123">
            <v>1</v>
          </cell>
          <cell r="K123" t="str">
            <v>323-290-6300</v>
          </cell>
          <cell r="L123" t="str">
            <v>323-296-2433</v>
          </cell>
          <cell r="N123" t="str">
            <v>4120 11TH AVE</v>
          </cell>
          <cell r="O123" t="str">
            <v>LOS ANGELES, CA</v>
          </cell>
          <cell r="P123">
            <v>90008</v>
          </cell>
          <cell r="Q123" t="str">
            <v>DORSEY SH</v>
          </cell>
          <cell r="R123" t="str">
            <v>DORSEY SH</v>
          </cell>
        </row>
        <row r="124">
          <cell r="A124">
            <v>8028</v>
          </cell>
          <cell r="B124">
            <v>1802801</v>
          </cell>
          <cell r="C124" t="str">
            <v>W</v>
          </cell>
          <cell r="D124" t="str">
            <v>W</v>
          </cell>
          <cell r="E124" t="str">
            <v>AUDUBON MS</v>
          </cell>
          <cell r="F124" t="str">
            <v>J</v>
          </cell>
          <cell r="G124" t="str">
            <v>1 TRK</v>
          </cell>
          <cell r="H124" t="str">
            <v>6- 8</v>
          </cell>
          <cell r="I124">
            <v>1</v>
          </cell>
          <cell r="J124" t="str">
            <v>YOUNG, CHARMAIN D</v>
          </cell>
          <cell r="K124" t="str">
            <v>323-290-6300</v>
          </cell>
          <cell r="L124" t="str">
            <v>323-296-2433</v>
          </cell>
          <cell r="N124" t="str">
            <v>4120 11TH AVE</v>
          </cell>
          <cell r="O124" t="str">
            <v>LOS ANGELES, CA</v>
          </cell>
          <cell r="P124">
            <v>90008</v>
          </cell>
          <cell r="Q124" t="str">
            <v>DORSEY SH</v>
          </cell>
          <cell r="R124" t="str">
            <v>DORSEY SH</v>
          </cell>
        </row>
        <row r="125">
          <cell r="A125">
            <v>4685</v>
          </cell>
          <cell r="B125">
            <v>1468501</v>
          </cell>
          <cell r="C125" t="str">
            <v>E</v>
          </cell>
          <cell r="D125" t="str">
            <v>E</v>
          </cell>
          <cell r="E125" t="str">
            <v>AURORA EL</v>
          </cell>
          <cell r="F125" t="str">
            <v>E</v>
          </cell>
          <cell r="G125" t="str">
            <v>1 TRK</v>
          </cell>
          <cell r="H125" t="str">
            <v>K- 5</v>
          </cell>
          <cell r="I125">
            <v>7</v>
          </cell>
          <cell r="J125" t="str">
            <v>RODRIGUEZ CHAVEZ, EVA M</v>
          </cell>
          <cell r="K125" t="str">
            <v>323-238-1500</v>
          </cell>
          <cell r="L125" t="str">
            <v>323-233-5228</v>
          </cell>
          <cell r="M125" t="str">
            <v>C</v>
          </cell>
          <cell r="N125" t="str">
            <v>1050 E 52ND PL</v>
          </cell>
          <cell r="O125" t="str">
            <v>LOS ANGELES, CA</v>
          </cell>
          <cell r="P125">
            <v>90011</v>
          </cell>
          <cell r="Q125" t="str">
            <v>ANGELOU COMM GLOB IS</v>
          </cell>
          <cell r="R125" t="str">
            <v>ANGELOU COMM GLOB IS</v>
          </cell>
        </row>
        <row r="126">
          <cell r="A126">
            <v>2247</v>
          </cell>
          <cell r="B126">
            <v>1224701</v>
          </cell>
          <cell r="C126" t="str">
            <v>S</v>
          </cell>
          <cell r="D126" t="str">
            <v>S</v>
          </cell>
          <cell r="E126" t="str">
            <v>AVALON GARDENS EL</v>
          </cell>
          <cell r="F126" t="str">
            <v>E</v>
          </cell>
          <cell r="G126" t="str">
            <v>1 TRK</v>
          </cell>
          <cell r="H126" t="str">
            <v>K- 6</v>
          </cell>
          <cell r="I126">
            <v>7</v>
          </cell>
          <cell r="J126" t="str">
            <v>TEOLA, MARIANNE J</v>
          </cell>
          <cell r="K126" t="str">
            <v>310-532-8540</v>
          </cell>
          <cell r="L126" t="str">
            <v>310-217-1586</v>
          </cell>
          <cell r="M126" t="str">
            <v>A</v>
          </cell>
          <cell r="N126" t="str">
            <v>13940 S SAN PEDRO ST</v>
          </cell>
          <cell r="O126" t="str">
            <v>LOS ANGELES, CA</v>
          </cell>
          <cell r="P126">
            <v>90061</v>
          </cell>
          <cell r="Q126" t="str">
            <v>GARDENA SH</v>
          </cell>
          <cell r="R126" t="str">
            <v>GARDENA SH</v>
          </cell>
        </row>
        <row r="127">
          <cell r="A127">
            <v>8531</v>
          </cell>
          <cell r="B127">
            <v>1853101</v>
          </cell>
          <cell r="C127" t="str">
            <v>XS</v>
          </cell>
          <cell r="D127" t="str">
            <v>S</v>
          </cell>
          <cell r="E127" t="str">
            <v>AVALON HS</v>
          </cell>
          <cell r="F127" t="str">
            <v>C</v>
          </cell>
          <cell r="G127" t="str">
            <v>1 TRK</v>
          </cell>
          <cell r="H127" t="str">
            <v>9-12</v>
          </cell>
          <cell r="I127">
            <v>7</v>
          </cell>
          <cell r="J127" t="str">
            <v>FIELLO, MONICA M</v>
          </cell>
          <cell r="K127" t="str">
            <v>310-549-2112</v>
          </cell>
          <cell r="L127" t="str">
            <v>310-549-3287</v>
          </cell>
          <cell r="N127" t="str">
            <v>1425 N AVALON BLVD</v>
          </cell>
          <cell r="O127" t="str">
            <v>WILMINGTON, CA</v>
          </cell>
          <cell r="P127">
            <v>90744</v>
          </cell>
          <cell r="Q127" t="str">
            <v>BANNING SH</v>
          </cell>
          <cell r="R127" t="str">
            <v>BANNING SH</v>
          </cell>
        </row>
        <row r="128">
          <cell r="A128">
            <v>6886</v>
          </cell>
          <cell r="B128">
            <v>1688601</v>
          </cell>
          <cell r="C128" t="str">
            <v>S</v>
          </cell>
          <cell r="D128" t="str">
            <v>S</v>
          </cell>
          <cell r="E128" t="str">
            <v>BACA ARTS ACAD</v>
          </cell>
          <cell r="F128" t="str">
            <v>E</v>
          </cell>
          <cell r="G128" t="str">
            <v>1 TRK</v>
          </cell>
          <cell r="H128" t="str">
            <v>K- 6</v>
          </cell>
          <cell r="I128">
            <v>7</v>
          </cell>
          <cell r="J128" t="str">
            <v>CORTEZ, JOSE A</v>
          </cell>
          <cell r="K128" t="str">
            <v>323-826-3560</v>
          </cell>
          <cell r="L128" t="str">
            <v>323-589-1068</v>
          </cell>
          <cell r="N128" t="str">
            <v>1536 E 89TH ST</v>
          </cell>
          <cell r="O128" t="str">
            <v>LOS ANGELES, CA</v>
          </cell>
          <cell r="P128">
            <v>90002</v>
          </cell>
          <cell r="Q128" t="str">
            <v>FREMONT SH</v>
          </cell>
          <cell r="R128" t="str">
            <v>FREMONT SH</v>
          </cell>
        </row>
        <row r="129">
          <cell r="A129">
            <v>4020</v>
          </cell>
          <cell r="B129">
            <v>1402001</v>
          </cell>
          <cell r="C129" t="str">
            <v>S</v>
          </cell>
          <cell r="D129" t="str">
            <v>S</v>
          </cell>
          <cell r="E129" t="str">
            <v>BAKEWELL PC</v>
          </cell>
          <cell r="F129" t="str">
            <v>EP</v>
          </cell>
          <cell r="G129" t="str">
            <v>1 TRK</v>
          </cell>
          <cell r="H129" t="str">
            <v>K- K</v>
          </cell>
          <cell r="I129">
            <v>1</v>
          </cell>
          <cell r="J129" t="str">
            <v>WARD, KAREN R</v>
          </cell>
          <cell r="K129" t="str">
            <v>323-751-3887</v>
          </cell>
          <cell r="L129" t="str">
            <v>323-751-5990</v>
          </cell>
          <cell r="M129" t="str">
            <v>C</v>
          </cell>
          <cell r="N129" t="str">
            <v>8621 S BARING CROSS ST</v>
          </cell>
          <cell r="O129" t="str">
            <v>LOS ANGELES, CA</v>
          </cell>
          <cell r="P129">
            <v>90044</v>
          </cell>
          <cell r="Q129" t="str">
            <v>FREMONT SH</v>
          </cell>
          <cell r="R129" t="str">
            <v>FREMONT SH</v>
          </cell>
        </row>
        <row r="130">
          <cell r="A130">
            <v>2269</v>
          </cell>
          <cell r="B130">
            <v>1226901</v>
          </cell>
          <cell r="C130" t="str">
            <v>XP</v>
          </cell>
          <cell r="D130" t="str">
            <v>N</v>
          </cell>
          <cell r="E130" t="str">
            <v>BALBOA G/HA MAG</v>
          </cell>
          <cell r="F130" t="str">
            <v>ES</v>
          </cell>
          <cell r="G130" t="str">
            <v>1 TRK</v>
          </cell>
          <cell r="H130" t="str">
            <v>1- 5</v>
          </cell>
          <cell r="I130">
            <v>3</v>
          </cell>
          <cell r="J130" t="str">
            <v>DAVENPORT, JANA R</v>
          </cell>
          <cell r="K130" t="str">
            <v>818-349-4801</v>
          </cell>
          <cell r="L130" t="str">
            <v>818-993-3470</v>
          </cell>
          <cell r="M130" t="str">
            <v>D</v>
          </cell>
          <cell r="N130" t="str">
            <v>17020 LABRADOR ST</v>
          </cell>
          <cell r="O130" t="str">
            <v>NORTHRIDGE, CA</v>
          </cell>
          <cell r="P130">
            <v>91325</v>
          </cell>
          <cell r="Q130" t="str">
            <v>GRANADA HILLS HS</v>
          </cell>
          <cell r="R130" t="str">
            <v>GRANADA HILLS HS</v>
          </cell>
        </row>
        <row r="131">
          <cell r="A131">
            <v>2274</v>
          </cell>
          <cell r="B131">
            <v>1227401</v>
          </cell>
          <cell r="C131" t="str">
            <v>W</v>
          </cell>
          <cell r="D131" t="str">
            <v>W</v>
          </cell>
          <cell r="E131" t="str">
            <v>BALDWIN HILLS EL</v>
          </cell>
          <cell r="F131" t="str">
            <v>E</v>
          </cell>
          <cell r="G131" t="str">
            <v>1 TRK</v>
          </cell>
          <cell r="H131" t="str">
            <v>K- 5</v>
          </cell>
          <cell r="I131">
            <v>1</v>
          </cell>
          <cell r="J131" t="str">
            <v>LE SASSIER, LISA M</v>
          </cell>
          <cell r="K131" t="str">
            <v>323-937-7223</v>
          </cell>
          <cell r="L131" t="str">
            <v>323-937-6529</v>
          </cell>
          <cell r="M131" t="str">
            <v>C</v>
          </cell>
          <cell r="N131" t="str">
            <v>5421 RODEO RD</v>
          </cell>
          <cell r="O131" t="str">
            <v>LOS ANGELES, CA</v>
          </cell>
          <cell r="P131">
            <v>90016</v>
          </cell>
          <cell r="Q131" t="str">
            <v>DORSEY SH</v>
          </cell>
          <cell r="R131" t="str">
            <v>DORSEY SH</v>
          </cell>
        </row>
        <row r="132">
          <cell r="A132">
            <v>2275</v>
          </cell>
          <cell r="B132">
            <v>1227402</v>
          </cell>
          <cell r="C132" t="str">
            <v>W</v>
          </cell>
          <cell r="D132" t="str">
            <v>W</v>
          </cell>
          <cell r="E132" t="str">
            <v>BALDWIN HLS G/HA MAG</v>
          </cell>
          <cell r="F132" t="str">
            <v>EC</v>
          </cell>
          <cell r="G132" t="str">
            <v>1 TRK</v>
          </cell>
          <cell r="H132" t="str">
            <v>1- 5</v>
          </cell>
          <cell r="I132">
            <v>1</v>
          </cell>
          <cell r="K132" t="str">
            <v>323-937-7223</v>
          </cell>
          <cell r="L132" t="str">
            <v>323-937-6529</v>
          </cell>
          <cell r="M132" t="str">
            <v>C</v>
          </cell>
          <cell r="N132" t="str">
            <v>5421 RODEO RD</v>
          </cell>
          <cell r="O132" t="str">
            <v>LOS ANGELES, CA</v>
          </cell>
          <cell r="P132">
            <v>90016</v>
          </cell>
          <cell r="Q132" t="str">
            <v>DORSEY SH</v>
          </cell>
          <cell r="R132" t="str">
            <v>DORSEY SH</v>
          </cell>
        </row>
        <row r="133">
          <cell r="A133">
            <v>8038</v>
          </cell>
          <cell r="B133">
            <v>1803801</v>
          </cell>
          <cell r="C133" t="str">
            <v>W</v>
          </cell>
          <cell r="D133" t="str">
            <v>W</v>
          </cell>
          <cell r="E133" t="str">
            <v>BANCROFT MS</v>
          </cell>
          <cell r="F133" t="str">
            <v>J</v>
          </cell>
          <cell r="G133" t="str">
            <v>1 TRK</v>
          </cell>
          <cell r="H133" t="str">
            <v>6- 8</v>
          </cell>
          <cell r="I133">
            <v>4</v>
          </cell>
          <cell r="J133" t="str">
            <v>RICO, MARIA E</v>
          </cell>
          <cell r="K133" t="str">
            <v>323-993-3400</v>
          </cell>
          <cell r="L133" t="str">
            <v>323-461-8246</v>
          </cell>
          <cell r="N133" t="str">
            <v>929 N LAS PALMAS AVE</v>
          </cell>
          <cell r="O133" t="str">
            <v>LOS ANGELES, CA</v>
          </cell>
          <cell r="P133">
            <v>90038</v>
          </cell>
          <cell r="Q133" t="str">
            <v>FAIRFAX SH</v>
          </cell>
          <cell r="R133" t="str">
            <v>FAIRFAX SH</v>
          </cell>
        </row>
        <row r="134">
          <cell r="A134">
            <v>8039</v>
          </cell>
          <cell r="B134">
            <v>1803802</v>
          </cell>
          <cell r="C134" t="str">
            <v>W</v>
          </cell>
          <cell r="D134" t="str">
            <v>W</v>
          </cell>
          <cell r="E134" t="str">
            <v>BANCROFT PER ART MAG</v>
          </cell>
          <cell r="F134" t="str">
            <v>JC</v>
          </cell>
          <cell r="G134" t="str">
            <v>1 TRK</v>
          </cell>
          <cell r="H134" t="str">
            <v>6- 8</v>
          </cell>
          <cell r="I134">
            <v>4</v>
          </cell>
          <cell r="K134" t="str">
            <v>323-993-3400</v>
          </cell>
          <cell r="L134" t="str">
            <v>323-461-8246</v>
          </cell>
          <cell r="N134" t="str">
            <v>929 N LAS PALMAS AVE</v>
          </cell>
          <cell r="O134" t="str">
            <v>LOS ANGELES, CA</v>
          </cell>
          <cell r="P134">
            <v>90038</v>
          </cell>
          <cell r="Q134" t="str">
            <v>FAIRFAX SH</v>
          </cell>
          <cell r="R134" t="str">
            <v>FAIRFAX SH</v>
          </cell>
        </row>
        <row r="135">
          <cell r="A135">
            <v>2288</v>
          </cell>
          <cell r="B135">
            <v>1228801</v>
          </cell>
          <cell r="C135" t="str">
            <v>S</v>
          </cell>
          <cell r="D135" t="str">
            <v>S</v>
          </cell>
          <cell r="E135" t="str">
            <v>BANDINI EL</v>
          </cell>
          <cell r="F135" t="str">
            <v>E</v>
          </cell>
          <cell r="G135" t="str">
            <v>1 TRK</v>
          </cell>
          <cell r="H135" t="str">
            <v>K- 6</v>
          </cell>
          <cell r="I135">
            <v>7</v>
          </cell>
          <cell r="J135" t="str">
            <v>FENTON, ROBERT L</v>
          </cell>
          <cell r="K135" t="str">
            <v>310-832-4593</v>
          </cell>
          <cell r="L135" t="str">
            <v>310-547-3300</v>
          </cell>
          <cell r="M135" t="str">
            <v>A</v>
          </cell>
          <cell r="N135" t="str">
            <v>425 N BANDINI ST</v>
          </cell>
          <cell r="O135" t="str">
            <v>SAN PEDRO, CA</v>
          </cell>
          <cell r="P135">
            <v>90731</v>
          </cell>
          <cell r="Q135" t="str">
            <v>SAN PEDRO SH</v>
          </cell>
          <cell r="R135" t="str">
            <v>SAN PEDRO SH</v>
          </cell>
        </row>
        <row r="136">
          <cell r="A136">
            <v>1941</v>
          </cell>
          <cell r="B136">
            <v>1194101</v>
          </cell>
          <cell r="C136" t="str">
            <v>S</v>
          </cell>
          <cell r="D136" t="str">
            <v>S</v>
          </cell>
          <cell r="E136" t="str">
            <v>BANNEKER SP ED CTR</v>
          </cell>
          <cell r="F136" t="str">
            <v>H</v>
          </cell>
          <cell r="G136" t="str">
            <v>1 TRK</v>
          </cell>
          <cell r="H136" t="str">
            <v>7-12</v>
          </cell>
          <cell r="I136">
            <v>7</v>
          </cell>
          <cell r="J136" t="str">
            <v>EATON, DAVID C</v>
          </cell>
          <cell r="K136" t="str">
            <v>310-324-6668</v>
          </cell>
          <cell r="L136" t="str">
            <v>310-767-1456</v>
          </cell>
          <cell r="N136" t="str">
            <v>14024 S SAN PEDRO ST</v>
          </cell>
          <cell r="O136" t="str">
            <v>LOS ANGELES, CA</v>
          </cell>
          <cell r="P136">
            <v>90061</v>
          </cell>
          <cell r="Q136" t="str">
            <v>GARDENA SH</v>
          </cell>
          <cell r="R136" t="str">
            <v>GARDENA SH</v>
          </cell>
        </row>
        <row r="137">
          <cell r="A137">
            <v>8530</v>
          </cell>
          <cell r="B137">
            <v>1852902</v>
          </cell>
          <cell r="C137" t="str">
            <v>XP</v>
          </cell>
          <cell r="D137" t="str">
            <v>S</v>
          </cell>
          <cell r="E137" t="str">
            <v>BANNING CIP MAG</v>
          </cell>
          <cell r="F137" t="str">
            <v>SC</v>
          </cell>
          <cell r="G137" t="str">
            <v>1 TRK</v>
          </cell>
          <cell r="H137" t="str">
            <v>9-12</v>
          </cell>
          <cell r="I137">
            <v>7</v>
          </cell>
          <cell r="K137" t="str">
            <v>310-847-3700</v>
          </cell>
          <cell r="L137" t="str">
            <v>310-830-5515</v>
          </cell>
          <cell r="N137" t="str">
            <v>1527 LAKME AVE</v>
          </cell>
          <cell r="O137" t="str">
            <v>WILMINGTON, CA</v>
          </cell>
          <cell r="P137">
            <v>90744</v>
          </cell>
          <cell r="Q137" t="str">
            <v>BANNING SH</v>
          </cell>
          <cell r="R137" t="str">
            <v>BANNING SH</v>
          </cell>
        </row>
        <row r="138">
          <cell r="A138">
            <v>8529</v>
          </cell>
          <cell r="B138">
            <v>1852901</v>
          </cell>
          <cell r="C138" t="str">
            <v>XP</v>
          </cell>
          <cell r="D138" t="str">
            <v>S</v>
          </cell>
          <cell r="E138" t="str">
            <v>BANNING SH</v>
          </cell>
          <cell r="F138" t="str">
            <v>S</v>
          </cell>
          <cell r="G138" t="str">
            <v>1 TRK</v>
          </cell>
          <cell r="H138" t="str">
            <v>9-12</v>
          </cell>
          <cell r="I138">
            <v>7</v>
          </cell>
          <cell r="J138" t="str">
            <v>MENDOZA, RUDY J</v>
          </cell>
          <cell r="K138" t="str">
            <v>310-847-3700</v>
          </cell>
          <cell r="L138" t="str">
            <v>310-830-5515</v>
          </cell>
          <cell r="N138" t="str">
            <v>1527 LAKME AVE</v>
          </cell>
          <cell r="O138" t="str">
            <v>WILMINGTON, CA</v>
          </cell>
          <cell r="P138">
            <v>90744</v>
          </cell>
          <cell r="Q138" t="str">
            <v>BANNING SH</v>
          </cell>
          <cell r="R138" t="str">
            <v>BANNING SH</v>
          </cell>
        </row>
        <row r="139">
          <cell r="A139">
            <v>7632</v>
          </cell>
          <cell r="C139" t="str">
            <v>S</v>
          </cell>
          <cell r="D139" t="str">
            <v>S</v>
          </cell>
          <cell r="E139" t="str">
            <v>BANNING SH CIS</v>
          </cell>
          <cell r="F139" t="str">
            <v>SO</v>
          </cell>
          <cell r="G139" t="str">
            <v>1 TRK</v>
          </cell>
          <cell r="H139" t="str">
            <v/>
          </cell>
          <cell r="I139">
            <v>7</v>
          </cell>
          <cell r="K139" t="str">
            <v>310-847-3700</v>
          </cell>
          <cell r="L139" t="str">
            <v>310-830-5515</v>
          </cell>
          <cell r="N139" t="str">
            <v>1527 LAKME AVE</v>
          </cell>
          <cell r="O139" t="str">
            <v>WILMINGTON, CA</v>
          </cell>
          <cell r="P139">
            <v>90744</v>
          </cell>
        </row>
        <row r="140">
          <cell r="A140">
            <v>5562</v>
          </cell>
          <cell r="B140">
            <v>1556201</v>
          </cell>
          <cell r="C140" t="str">
            <v>S</v>
          </cell>
          <cell r="D140" t="str">
            <v>S</v>
          </cell>
          <cell r="E140" t="str">
            <v>BARRETT EL</v>
          </cell>
          <cell r="F140" t="str">
            <v>E</v>
          </cell>
          <cell r="G140" t="str">
            <v>1 TRK</v>
          </cell>
          <cell r="H140" t="str">
            <v>K- 5</v>
          </cell>
          <cell r="I140">
            <v>1</v>
          </cell>
          <cell r="J140" t="str">
            <v>ROBINSON, PRESCIOUS J</v>
          </cell>
          <cell r="K140" t="str">
            <v>323-756-1419</v>
          </cell>
          <cell r="L140" t="str">
            <v>323-418-0227</v>
          </cell>
          <cell r="M140" t="str">
            <v>C</v>
          </cell>
          <cell r="N140" t="str">
            <v>419 W 98TH ST</v>
          </cell>
          <cell r="O140" t="str">
            <v>LOS ANGELES, CA</v>
          </cell>
          <cell r="P140">
            <v>90003</v>
          </cell>
          <cell r="Q140" t="str">
            <v>LOCKE 3 CHT PREP AC</v>
          </cell>
          <cell r="R140" t="str">
            <v>LOCKE 3 CHT PREP AC</v>
          </cell>
        </row>
        <row r="141">
          <cell r="A141">
            <v>2315</v>
          </cell>
          <cell r="B141">
            <v>1231501</v>
          </cell>
          <cell r="C141" t="str">
            <v>S</v>
          </cell>
          <cell r="D141" t="str">
            <v>S</v>
          </cell>
          <cell r="E141" t="str">
            <v>BARTON HILL EL</v>
          </cell>
          <cell r="F141" t="str">
            <v>E</v>
          </cell>
          <cell r="G141" t="str">
            <v>1 TRK</v>
          </cell>
          <cell r="H141" t="str">
            <v>K- 6</v>
          </cell>
          <cell r="I141">
            <v>7</v>
          </cell>
          <cell r="J141" t="str">
            <v>TANIMURA, RON H</v>
          </cell>
          <cell r="K141" t="str">
            <v>310-547-2471</v>
          </cell>
          <cell r="L141" t="str">
            <v>310-832-4531</v>
          </cell>
          <cell r="M141" t="str">
            <v>A</v>
          </cell>
          <cell r="N141" t="str">
            <v>423 N PACIFIC AVE</v>
          </cell>
          <cell r="O141" t="str">
            <v>SAN PEDRO, CA</v>
          </cell>
          <cell r="P141">
            <v>90731</v>
          </cell>
          <cell r="Q141" t="str">
            <v>SAN PEDRO SH</v>
          </cell>
          <cell r="R141" t="str">
            <v>SAN PEDRO SH</v>
          </cell>
        </row>
        <row r="142">
          <cell r="A142">
            <v>2323</v>
          </cell>
          <cell r="B142">
            <v>1232301</v>
          </cell>
          <cell r="C142" t="str">
            <v>N</v>
          </cell>
          <cell r="D142" t="str">
            <v>N</v>
          </cell>
          <cell r="E142" t="str">
            <v>BASSETT EL</v>
          </cell>
          <cell r="F142" t="str">
            <v>E</v>
          </cell>
          <cell r="G142" t="str">
            <v>1 TRK</v>
          </cell>
          <cell r="H142" t="str">
            <v>K- 5</v>
          </cell>
          <cell r="I142">
            <v>3</v>
          </cell>
          <cell r="J142" t="str">
            <v>BARR, LINDA C</v>
          </cell>
          <cell r="K142" t="str">
            <v>818-782-1340</v>
          </cell>
          <cell r="L142" t="str">
            <v>818-782-8681</v>
          </cell>
          <cell r="M142" t="str">
            <v>D</v>
          </cell>
          <cell r="N142" t="str">
            <v>15756 BASSETT ST</v>
          </cell>
          <cell r="O142" t="str">
            <v>LAKE BALBOA, CA</v>
          </cell>
          <cell r="P142">
            <v>91406</v>
          </cell>
          <cell r="Q142" t="str">
            <v>BIRMINGHAM SH</v>
          </cell>
          <cell r="R142" t="str">
            <v>BIRMINGHAM SH</v>
          </cell>
        </row>
        <row r="143">
          <cell r="A143">
            <v>2329</v>
          </cell>
          <cell r="B143">
            <v>1232901</v>
          </cell>
          <cell r="C143" t="str">
            <v>N</v>
          </cell>
          <cell r="D143" t="str">
            <v>N</v>
          </cell>
          <cell r="E143" t="str">
            <v>BEACHY EL</v>
          </cell>
          <cell r="F143" t="str">
            <v>E</v>
          </cell>
          <cell r="G143" t="str">
            <v>1 TRK</v>
          </cell>
          <cell r="H143" t="str">
            <v>K- 5</v>
          </cell>
          <cell r="I143">
            <v>6</v>
          </cell>
          <cell r="J143" t="str">
            <v>BLUESTEIN, STEPHEN B</v>
          </cell>
          <cell r="K143" t="str">
            <v>818-899-0241</v>
          </cell>
          <cell r="L143" t="str">
            <v>818-890-5532</v>
          </cell>
          <cell r="M143" t="str">
            <v>D</v>
          </cell>
          <cell r="N143" t="str">
            <v>9757 BEACHY AVE</v>
          </cell>
          <cell r="O143" t="str">
            <v>ARLETA, CA</v>
          </cell>
          <cell r="P143">
            <v>91331</v>
          </cell>
          <cell r="Q143" t="str">
            <v>ARLETA SH</v>
          </cell>
          <cell r="R143" t="str">
            <v>ARLETA SH</v>
          </cell>
        </row>
        <row r="144">
          <cell r="A144">
            <v>2335</v>
          </cell>
          <cell r="B144">
            <v>1233501</v>
          </cell>
          <cell r="C144" t="str">
            <v>N</v>
          </cell>
          <cell r="D144" t="str">
            <v>N</v>
          </cell>
          <cell r="E144" t="str">
            <v>BECKFORD CHTR ENR ST</v>
          </cell>
          <cell r="F144" t="str">
            <v>E</v>
          </cell>
          <cell r="G144" t="str">
            <v>1 TRK</v>
          </cell>
          <cell r="H144" t="str">
            <v>K- 5</v>
          </cell>
          <cell r="I144">
            <v>3</v>
          </cell>
          <cell r="J144" t="str">
            <v>BROWER, SHELLY C</v>
          </cell>
          <cell r="K144" t="str">
            <v>818-360-1924</v>
          </cell>
          <cell r="L144" t="str">
            <v>818-832-9831</v>
          </cell>
          <cell r="M144" t="str">
            <v>D</v>
          </cell>
          <cell r="N144" t="str">
            <v>19130 TULSA ST</v>
          </cell>
          <cell r="O144" t="str">
            <v>NORTHRIDGE, CA</v>
          </cell>
          <cell r="P144">
            <v>91326</v>
          </cell>
          <cell r="Q144" t="str">
            <v>GRANADA HILLS HS</v>
          </cell>
          <cell r="R144" t="str">
            <v>GRANADA HILLS HS</v>
          </cell>
        </row>
        <row r="145">
          <cell r="A145">
            <v>2342</v>
          </cell>
          <cell r="B145">
            <v>1234201</v>
          </cell>
          <cell r="C145" t="str">
            <v>W</v>
          </cell>
          <cell r="D145" t="str">
            <v>W</v>
          </cell>
          <cell r="E145" t="str">
            <v>BEETHOVEN EL</v>
          </cell>
          <cell r="F145" t="str">
            <v>E</v>
          </cell>
          <cell r="G145" t="str">
            <v>1 TRK</v>
          </cell>
          <cell r="H145" t="str">
            <v>K- 5</v>
          </cell>
          <cell r="I145">
            <v>4</v>
          </cell>
          <cell r="J145" t="str">
            <v>FORD, ALTHEA C</v>
          </cell>
          <cell r="K145" t="str">
            <v>310-398-6286</v>
          </cell>
          <cell r="L145" t="str">
            <v>310-390-7587</v>
          </cell>
          <cell r="M145" t="str">
            <v>C</v>
          </cell>
          <cell r="N145" t="str">
            <v>3711 BEETHOVEN ST</v>
          </cell>
          <cell r="O145" t="str">
            <v>LOS ANGELES, CA</v>
          </cell>
          <cell r="P145">
            <v>90066</v>
          </cell>
          <cell r="Q145" t="str">
            <v>VENICE SH</v>
          </cell>
          <cell r="R145" t="str">
            <v>VENICE SH</v>
          </cell>
        </row>
        <row r="146">
          <cell r="A146">
            <v>8536</v>
          </cell>
          <cell r="B146">
            <v>1853601</v>
          </cell>
          <cell r="C146" t="str">
            <v>S</v>
          </cell>
          <cell r="D146" t="str">
            <v>S</v>
          </cell>
          <cell r="E146" t="str">
            <v>BELL SH</v>
          </cell>
          <cell r="F146" t="str">
            <v>S</v>
          </cell>
          <cell r="G146" t="str">
            <v>4 TRK</v>
          </cell>
          <cell r="H146" t="str">
            <v>9-12</v>
          </cell>
          <cell r="I146">
            <v>5</v>
          </cell>
          <cell r="J146" t="str">
            <v>BALDERAS, RAFAEL L</v>
          </cell>
          <cell r="K146" t="str">
            <v>323-832-4700</v>
          </cell>
          <cell r="L146" t="str">
            <v>323-560-7874</v>
          </cell>
          <cell r="N146" t="str">
            <v>4328 BELL AVE</v>
          </cell>
          <cell r="O146" t="str">
            <v>BELL, CA</v>
          </cell>
          <cell r="P146">
            <v>90201</v>
          </cell>
          <cell r="Q146" t="str">
            <v>BELL SH</v>
          </cell>
          <cell r="R146" t="str">
            <v>BELL SH</v>
          </cell>
        </row>
        <row r="147">
          <cell r="A147">
            <v>9488</v>
          </cell>
          <cell r="B147">
            <v>1899524</v>
          </cell>
          <cell r="C147" t="str">
            <v>XY</v>
          </cell>
          <cell r="D147" t="str">
            <v>S</v>
          </cell>
          <cell r="E147" t="str">
            <v>BELL-AEWC</v>
          </cell>
          <cell r="F147" t="str">
            <v>W</v>
          </cell>
          <cell r="G147" t="str">
            <v>AEWC</v>
          </cell>
          <cell r="H147" t="str">
            <v>9-12</v>
          </cell>
          <cell r="I147">
            <v>5</v>
          </cell>
          <cell r="K147" t="str">
            <v>323-560-7198</v>
          </cell>
          <cell r="L147" t="str">
            <v>323-560-7198</v>
          </cell>
          <cell r="N147" t="str">
            <v>4328 BELL AVE</v>
          </cell>
          <cell r="O147" t="str">
            <v>BELL, CA</v>
          </cell>
          <cell r="P147">
            <v>90201</v>
          </cell>
          <cell r="Q147" t="str">
            <v>BELL SH</v>
          </cell>
          <cell r="R147" t="str">
            <v>BELL SH</v>
          </cell>
        </row>
        <row r="148">
          <cell r="A148">
            <v>3577</v>
          </cell>
          <cell r="B148">
            <v>1357701</v>
          </cell>
          <cell r="C148" t="str">
            <v>N</v>
          </cell>
          <cell r="D148" t="str">
            <v>N</v>
          </cell>
          <cell r="E148" t="str">
            <v>BELLINGHAM EL</v>
          </cell>
          <cell r="F148" t="str">
            <v>E</v>
          </cell>
          <cell r="G148" t="str">
            <v>1 TRK</v>
          </cell>
          <cell r="H148" t="str">
            <v>K- 5</v>
          </cell>
          <cell r="I148">
            <v>6</v>
          </cell>
          <cell r="K148" t="str">
            <v>818-759-0119</v>
          </cell>
          <cell r="L148" t="str">
            <v>818-759-0181</v>
          </cell>
          <cell r="M148" t="str">
            <v>D</v>
          </cell>
          <cell r="N148" t="str">
            <v>6728 BELLINGHAM AVE</v>
          </cell>
          <cell r="O148" t="str">
            <v>NO HOLLYWOOD, CA</v>
          </cell>
          <cell r="P148">
            <v>91606</v>
          </cell>
          <cell r="Q148" t="str">
            <v>NO HOLLYWOOD SH</v>
          </cell>
          <cell r="R148" t="str">
            <v>NO HOLLYWOOD SH</v>
          </cell>
        </row>
        <row r="149">
          <cell r="A149">
            <v>9464</v>
          </cell>
          <cell r="B149">
            <v>1899503</v>
          </cell>
          <cell r="C149" t="str">
            <v>XY</v>
          </cell>
          <cell r="D149" t="str">
            <v>E</v>
          </cell>
          <cell r="E149" t="str">
            <v>BELMONT CAS-AEWC</v>
          </cell>
          <cell r="F149" t="str">
            <v>W</v>
          </cell>
          <cell r="G149" t="str">
            <v>AEWC</v>
          </cell>
          <cell r="H149" t="str">
            <v>8-12</v>
          </cell>
          <cell r="I149">
            <v>2</v>
          </cell>
          <cell r="K149" t="str">
            <v>213-483-1709</v>
          </cell>
          <cell r="L149" t="str">
            <v>213-413-1356</v>
          </cell>
          <cell r="N149" t="str">
            <v>1510 CAMBRIA ST</v>
          </cell>
          <cell r="O149" t="str">
            <v>LOS ANGELES, CA</v>
          </cell>
          <cell r="P149">
            <v>90017</v>
          </cell>
          <cell r="Q149" t="str">
            <v>BELMONT SH</v>
          </cell>
          <cell r="R149" t="str">
            <v>BELMONT SH</v>
          </cell>
        </row>
        <row r="150">
          <cell r="A150">
            <v>8543</v>
          </cell>
          <cell r="B150">
            <v>1854301</v>
          </cell>
          <cell r="C150" t="str">
            <v>XP</v>
          </cell>
          <cell r="D150" t="str">
            <v>E</v>
          </cell>
          <cell r="E150" t="str">
            <v>BELMONT SH</v>
          </cell>
          <cell r="F150" t="str">
            <v>S</v>
          </cell>
          <cell r="G150" t="str">
            <v>1 TRK</v>
          </cell>
          <cell r="H150" t="str">
            <v>9-12</v>
          </cell>
          <cell r="I150">
            <v>2</v>
          </cell>
          <cell r="J150" t="str">
            <v>COLE, DALTON HýMCGREGOR, KRISTEN</v>
          </cell>
          <cell r="K150" t="str">
            <v>213-241-4300</v>
          </cell>
          <cell r="L150" t="str">
            <v>213-250-9706</v>
          </cell>
          <cell r="N150" t="str">
            <v>1575 W 2ND ST</v>
          </cell>
          <cell r="O150" t="str">
            <v>LOS ANGELES, CA</v>
          </cell>
          <cell r="P150">
            <v>90026</v>
          </cell>
          <cell r="Q150" t="str">
            <v>BELMONT SH</v>
          </cell>
          <cell r="R150" t="str">
            <v>BELMONT SH</v>
          </cell>
        </row>
        <row r="151">
          <cell r="A151">
            <v>2397</v>
          </cell>
          <cell r="B151">
            <v>1239701</v>
          </cell>
          <cell r="C151" t="str">
            <v>E</v>
          </cell>
          <cell r="D151" t="str">
            <v>E</v>
          </cell>
          <cell r="E151" t="str">
            <v>BELVEDERE EL</v>
          </cell>
          <cell r="F151" t="str">
            <v>E</v>
          </cell>
          <cell r="G151" t="str">
            <v>1 TRK</v>
          </cell>
          <cell r="H151" t="str">
            <v>K- 5</v>
          </cell>
          <cell r="I151">
            <v>2</v>
          </cell>
          <cell r="J151" t="str">
            <v>ARREGUIN, THERESA M</v>
          </cell>
          <cell r="K151" t="str">
            <v>323-269-0345</v>
          </cell>
          <cell r="L151" t="str">
            <v>323-269-5581</v>
          </cell>
          <cell r="M151" t="str">
            <v>B</v>
          </cell>
          <cell r="N151" t="str">
            <v>3724 E FIRST ST</v>
          </cell>
          <cell r="O151" t="str">
            <v>LOS ANGELES, CA</v>
          </cell>
          <cell r="P151">
            <v>90063</v>
          </cell>
          <cell r="Q151" t="str">
            <v>GARFIELD SH</v>
          </cell>
          <cell r="R151" t="str">
            <v>GARFIELD SH</v>
          </cell>
        </row>
        <row r="152">
          <cell r="A152">
            <v>8049</v>
          </cell>
          <cell r="B152">
            <v>1804703</v>
          </cell>
          <cell r="C152" t="str">
            <v>E</v>
          </cell>
          <cell r="D152" t="str">
            <v>E</v>
          </cell>
          <cell r="E152" t="str">
            <v>BELVEDERE LAT MUS MG</v>
          </cell>
          <cell r="F152" t="str">
            <v>JC</v>
          </cell>
          <cell r="G152" t="str">
            <v>1 TRK</v>
          </cell>
          <cell r="H152" t="str">
            <v>6- 8</v>
          </cell>
          <cell r="I152">
            <v>2</v>
          </cell>
          <cell r="K152" t="str">
            <v>323-266-5400</v>
          </cell>
          <cell r="L152" t="str">
            <v>323-269-6769</v>
          </cell>
          <cell r="N152" t="str">
            <v>312 N RECORD AVE</v>
          </cell>
          <cell r="O152" t="str">
            <v>LOS ANGELES, CA</v>
          </cell>
          <cell r="P152">
            <v>90063</v>
          </cell>
          <cell r="Q152" t="str">
            <v>GARFIELD SH</v>
          </cell>
          <cell r="R152" t="str">
            <v>GARFIELD SH</v>
          </cell>
        </row>
        <row r="153">
          <cell r="A153">
            <v>8048</v>
          </cell>
          <cell r="B153">
            <v>1804702</v>
          </cell>
          <cell r="C153" t="str">
            <v>E</v>
          </cell>
          <cell r="D153" t="str">
            <v>E</v>
          </cell>
          <cell r="E153" t="str">
            <v>BELVEDERE MEDIA MAG</v>
          </cell>
          <cell r="F153" t="str">
            <v>JC</v>
          </cell>
          <cell r="G153" t="str">
            <v>1 TRK</v>
          </cell>
          <cell r="H153" t="str">
            <v>6- 8</v>
          </cell>
          <cell r="I153">
            <v>2</v>
          </cell>
          <cell r="K153" t="str">
            <v>323-266-5468</v>
          </cell>
          <cell r="L153" t="str">
            <v>323-267-6967</v>
          </cell>
          <cell r="N153" t="str">
            <v>312 N RECORD AVE</v>
          </cell>
          <cell r="O153" t="str">
            <v>LOS ANGELES, CA</v>
          </cell>
          <cell r="P153">
            <v>90063</v>
          </cell>
          <cell r="Q153" t="str">
            <v>GARFIELD SH</v>
          </cell>
          <cell r="R153" t="str">
            <v>GARFIELD SH</v>
          </cell>
        </row>
        <row r="154">
          <cell r="A154">
            <v>8047</v>
          </cell>
          <cell r="B154">
            <v>1804701</v>
          </cell>
          <cell r="C154" t="str">
            <v>E</v>
          </cell>
          <cell r="D154" t="str">
            <v>E</v>
          </cell>
          <cell r="E154" t="str">
            <v>BELVEDERE MS</v>
          </cell>
          <cell r="F154" t="str">
            <v>J</v>
          </cell>
          <cell r="G154" t="str">
            <v>1 TRK</v>
          </cell>
          <cell r="H154" t="str">
            <v>6- 8</v>
          </cell>
          <cell r="I154">
            <v>2</v>
          </cell>
          <cell r="J154" t="str">
            <v>RAMIREZ, MARICELA</v>
          </cell>
          <cell r="K154" t="str">
            <v>323-266-5400</v>
          </cell>
          <cell r="L154" t="str">
            <v>323-269-6769</v>
          </cell>
          <cell r="N154" t="str">
            <v>312 N RECORD AVE</v>
          </cell>
          <cell r="O154" t="str">
            <v>LOS ANGELES, CA</v>
          </cell>
          <cell r="P154">
            <v>90063</v>
          </cell>
          <cell r="Q154" t="str">
            <v>GARFIELD SH</v>
          </cell>
          <cell r="R154" t="str">
            <v>GARFIELD SH</v>
          </cell>
        </row>
        <row r="155">
          <cell r="A155">
            <v>8057</v>
          </cell>
          <cell r="B155">
            <v>1805701</v>
          </cell>
          <cell r="C155" t="str">
            <v>E</v>
          </cell>
          <cell r="D155" t="str">
            <v>E</v>
          </cell>
          <cell r="E155" t="str">
            <v>BERENDO MS</v>
          </cell>
          <cell r="F155" t="str">
            <v>J</v>
          </cell>
          <cell r="G155" t="str">
            <v>1 TRK</v>
          </cell>
          <cell r="H155" t="str">
            <v>6- 8</v>
          </cell>
          <cell r="I155">
            <v>2</v>
          </cell>
          <cell r="J155" t="str">
            <v>TRUJILLO, ROSA M</v>
          </cell>
          <cell r="K155" t="str">
            <v>213-739-5600</v>
          </cell>
          <cell r="L155" t="str">
            <v>213-382-8599</v>
          </cell>
          <cell r="N155" t="str">
            <v>1157 S BERENDO ST</v>
          </cell>
          <cell r="O155" t="str">
            <v>LOS ANGELES, CA</v>
          </cell>
          <cell r="P155">
            <v>90006</v>
          </cell>
          <cell r="Q155" t="str">
            <v>WEST ADAMS PREP SH</v>
          </cell>
          <cell r="R155" t="str">
            <v>WEST ADAMS PREP SH</v>
          </cell>
        </row>
        <row r="156">
          <cell r="A156">
            <v>8696</v>
          </cell>
          <cell r="B156">
            <v>1869601</v>
          </cell>
          <cell r="C156" t="str">
            <v>XP</v>
          </cell>
          <cell r="D156" t="str">
            <v>W</v>
          </cell>
          <cell r="E156" t="str">
            <v>BERNSTEIN SH</v>
          </cell>
          <cell r="F156" t="str">
            <v>S</v>
          </cell>
          <cell r="G156" t="str">
            <v>1 TRK</v>
          </cell>
          <cell r="H156" t="str">
            <v>9-12</v>
          </cell>
          <cell r="I156">
            <v>4</v>
          </cell>
          <cell r="J156" t="str">
            <v>HEWLETT BLOCH, ANGELA M</v>
          </cell>
          <cell r="K156" t="str">
            <v>323-817-6400</v>
          </cell>
          <cell r="L156" t="str">
            <v>323-860-9711</v>
          </cell>
          <cell r="N156" t="str">
            <v>1309 N WILTON PL</v>
          </cell>
          <cell r="O156" t="str">
            <v>HOLLYWOOD, CA</v>
          </cell>
          <cell r="P156">
            <v>90028</v>
          </cell>
          <cell r="Q156" t="str">
            <v>BERNSTEIN SH</v>
          </cell>
          <cell r="R156" t="str">
            <v>BERNSTEIN SH</v>
          </cell>
        </row>
        <row r="157">
          <cell r="A157">
            <v>7734</v>
          </cell>
          <cell r="B157">
            <v>1773401</v>
          </cell>
          <cell r="C157" t="str">
            <v>XP</v>
          </cell>
          <cell r="D157" t="str">
            <v>W</v>
          </cell>
          <cell r="E157" t="str">
            <v>BERNSTEIN SH STEM</v>
          </cell>
          <cell r="F157" t="str">
            <v>S</v>
          </cell>
          <cell r="G157" t="str">
            <v>1 TRK</v>
          </cell>
          <cell r="H157" t="str">
            <v>9-12</v>
          </cell>
          <cell r="I157">
            <v>4</v>
          </cell>
          <cell r="J157" t="str">
            <v>HIRSCH, PAUL G</v>
          </cell>
          <cell r="K157" t="str">
            <v>323-817-6461</v>
          </cell>
          <cell r="L157" t="str">
            <v>323-817-6465</v>
          </cell>
          <cell r="N157" t="str">
            <v>1309 N WILTON PL</v>
          </cell>
          <cell r="O157" t="str">
            <v>HOLLYWOOD, CA</v>
          </cell>
          <cell r="P157">
            <v>90028</v>
          </cell>
          <cell r="Q157" t="str">
            <v>BERNSTEIN SH</v>
          </cell>
          <cell r="R157" t="str">
            <v>BERNSTEIN SH</v>
          </cell>
        </row>
        <row r="158">
          <cell r="A158">
            <v>8054</v>
          </cell>
          <cell r="B158">
            <v>1805401</v>
          </cell>
          <cell r="C158" t="str">
            <v>XR</v>
          </cell>
          <cell r="D158" t="str">
            <v>N</v>
          </cell>
          <cell r="E158" t="str">
            <v>BERT CORONA CHARTER</v>
          </cell>
          <cell r="F158" t="str">
            <v>J</v>
          </cell>
          <cell r="G158" t="str">
            <v>OTHER</v>
          </cell>
          <cell r="H158" t="str">
            <v>6- 8</v>
          </cell>
          <cell r="I158">
            <v>6</v>
          </cell>
          <cell r="K158" t="str">
            <v>818-834-5805</v>
          </cell>
          <cell r="L158" t="str">
            <v>818-834-8075</v>
          </cell>
          <cell r="N158" t="str">
            <v>9400 REMICK AVE</v>
          </cell>
          <cell r="O158" t="str">
            <v>PACOIMA, CA</v>
          </cell>
          <cell r="P158">
            <v>91331</v>
          </cell>
          <cell r="Q158" t="str">
            <v>POLYTECHNIC SH</v>
          </cell>
          <cell r="R158" t="str">
            <v>POLYTECHNIC SH</v>
          </cell>
        </row>
        <row r="159">
          <cell r="A159">
            <v>2438</v>
          </cell>
          <cell r="B159">
            <v>1243801</v>
          </cell>
          <cell r="C159" t="str">
            <v>N</v>
          </cell>
          <cell r="D159" t="str">
            <v>N</v>
          </cell>
          <cell r="E159" t="str">
            <v>BERTRAND EL</v>
          </cell>
          <cell r="F159" t="str">
            <v>E</v>
          </cell>
          <cell r="G159" t="str">
            <v>1 TRK</v>
          </cell>
          <cell r="H159" t="str">
            <v>K- 5</v>
          </cell>
          <cell r="I159">
            <v>6</v>
          </cell>
          <cell r="J159" t="str">
            <v>HERMAN, ESTA A</v>
          </cell>
          <cell r="K159" t="str">
            <v>818-342-1103</v>
          </cell>
          <cell r="L159" t="str">
            <v>818-609-8761</v>
          </cell>
          <cell r="M159" t="str">
            <v>D</v>
          </cell>
          <cell r="N159" t="str">
            <v>7021 BERTRAND AVE</v>
          </cell>
          <cell r="O159" t="str">
            <v>RESEDA, CA</v>
          </cell>
          <cell r="P159">
            <v>91335</v>
          </cell>
          <cell r="Q159" t="str">
            <v>RESEDA SH</v>
          </cell>
          <cell r="R159" t="str">
            <v>RESEDA SH</v>
          </cell>
        </row>
        <row r="160">
          <cell r="A160">
            <v>8060</v>
          </cell>
          <cell r="B160">
            <v>1806001</v>
          </cell>
          <cell r="C160" t="str">
            <v>S</v>
          </cell>
          <cell r="D160" t="str">
            <v>S</v>
          </cell>
          <cell r="E160" t="str">
            <v>BETHUNE MS</v>
          </cell>
          <cell r="F160" t="str">
            <v>J</v>
          </cell>
          <cell r="G160" t="str">
            <v>1 TRK</v>
          </cell>
          <cell r="H160" t="str">
            <v>7- 8</v>
          </cell>
          <cell r="I160">
            <v>7</v>
          </cell>
          <cell r="J160" t="str">
            <v>GONZALEZ, CARLOS</v>
          </cell>
          <cell r="K160" t="str">
            <v>323-541-1800</v>
          </cell>
          <cell r="L160" t="str">
            <v>323-759-1271</v>
          </cell>
          <cell r="N160" t="str">
            <v>155 W 69TH ST</v>
          </cell>
          <cell r="O160" t="str">
            <v>LOS ANGELES, CA</v>
          </cell>
          <cell r="P160">
            <v>90003</v>
          </cell>
          <cell r="Q160" t="str">
            <v>FREMONT SH</v>
          </cell>
          <cell r="R160" t="str">
            <v>FREMONT SH</v>
          </cell>
        </row>
        <row r="161">
          <cell r="A161">
            <v>8061</v>
          </cell>
          <cell r="B161">
            <v>1806002</v>
          </cell>
          <cell r="C161" t="str">
            <v>S</v>
          </cell>
          <cell r="D161" t="str">
            <v>S</v>
          </cell>
          <cell r="E161" t="str">
            <v>BETHUNE MS MATH/SCI</v>
          </cell>
          <cell r="F161" t="str">
            <v>JC</v>
          </cell>
          <cell r="G161" t="str">
            <v>1 TRK</v>
          </cell>
          <cell r="H161" t="str">
            <v>7- 8</v>
          </cell>
          <cell r="I161">
            <v>7</v>
          </cell>
          <cell r="K161" t="str">
            <v>323-541-1800</v>
          </cell>
          <cell r="L161" t="str">
            <v>323-759-1271</v>
          </cell>
          <cell r="N161" t="str">
            <v>155 W 69TH ST</v>
          </cell>
          <cell r="O161" t="str">
            <v>LOS ANGELES, CA</v>
          </cell>
          <cell r="P161">
            <v>90003</v>
          </cell>
          <cell r="Q161" t="str">
            <v>FREMONT SH</v>
          </cell>
          <cell r="R161" t="str">
            <v>FREMONT SH</v>
          </cell>
        </row>
        <row r="162">
          <cell r="A162">
            <v>8557</v>
          </cell>
          <cell r="B162">
            <v>1855701</v>
          </cell>
          <cell r="C162" t="str">
            <v>XR</v>
          </cell>
          <cell r="D162" t="str">
            <v>N</v>
          </cell>
          <cell r="E162" t="str">
            <v>BIRMINGHAM SH</v>
          </cell>
          <cell r="F162" t="str">
            <v>S</v>
          </cell>
          <cell r="G162" t="str">
            <v>OTHER</v>
          </cell>
          <cell r="H162" t="str">
            <v>9-12</v>
          </cell>
          <cell r="I162">
            <v>3</v>
          </cell>
          <cell r="K162" t="str">
            <v>818-758-5200</v>
          </cell>
          <cell r="L162" t="str">
            <v>818-342-5877</v>
          </cell>
          <cell r="N162" t="str">
            <v>17000 HAYNES ST</v>
          </cell>
          <cell r="O162" t="str">
            <v>LAKE BALBOA, CA</v>
          </cell>
          <cell r="P162">
            <v>91406</v>
          </cell>
          <cell r="Q162" t="str">
            <v>BIRMINGHAM SH</v>
          </cell>
          <cell r="R162" t="str">
            <v>BIRMINGHAM SH</v>
          </cell>
        </row>
        <row r="163">
          <cell r="A163">
            <v>2470</v>
          </cell>
          <cell r="B163">
            <v>1247001</v>
          </cell>
          <cell r="C163" t="str">
            <v>N</v>
          </cell>
          <cell r="D163" t="str">
            <v>N</v>
          </cell>
          <cell r="E163" t="str">
            <v>BLYTHE EL</v>
          </cell>
          <cell r="F163" t="str">
            <v>E</v>
          </cell>
          <cell r="G163" t="str">
            <v>1 TRK</v>
          </cell>
          <cell r="H163" t="str">
            <v>K- 5</v>
          </cell>
          <cell r="I163">
            <v>3</v>
          </cell>
          <cell r="J163" t="str">
            <v>HAEGE, RANDY G</v>
          </cell>
          <cell r="K163" t="str">
            <v>818-345-4066</v>
          </cell>
          <cell r="L163" t="str">
            <v>818-344-1637</v>
          </cell>
          <cell r="M163" t="str">
            <v>D</v>
          </cell>
          <cell r="N163" t="str">
            <v>18730 BLYTHE ST</v>
          </cell>
          <cell r="O163" t="str">
            <v>RESEDA, CA</v>
          </cell>
          <cell r="P163">
            <v>91335</v>
          </cell>
          <cell r="Q163" t="str">
            <v>CLEVELAND SH</v>
          </cell>
          <cell r="R163" t="str">
            <v>CLEVELAND SH</v>
          </cell>
        </row>
        <row r="164">
          <cell r="A164">
            <v>2473</v>
          </cell>
          <cell r="B164">
            <v>1247301</v>
          </cell>
          <cell r="C164" t="str">
            <v>S</v>
          </cell>
          <cell r="D164" t="str">
            <v>S</v>
          </cell>
          <cell r="E164" t="str">
            <v>BONITA EL</v>
          </cell>
          <cell r="F164" t="str">
            <v>E</v>
          </cell>
          <cell r="G164" t="str">
            <v>1 TRK</v>
          </cell>
          <cell r="H164" t="str">
            <v>K- 5</v>
          </cell>
          <cell r="I164">
            <v>7</v>
          </cell>
          <cell r="J164" t="str">
            <v>CHAVEZ, RENE</v>
          </cell>
          <cell r="K164" t="str">
            <v>310-834-8588</v>
          </cell>
          <cell r="L164" t="str">
            <v>310-834-8033</v>
          </cell>
          <cell r="M164" t="str">
            <v>A</v>
          </cell>
          <cell r="N164" t="str">
            <v>21929 BONITA ST</v>
          </cell>
          <cell r="O164" t="str">
            <v>CARSON, CA</v>
          </cell>
          <cell r="P164">
            <v>90745</v>
          </cell>
          <cell r="Q164" t="str">
            <v>CARSON SH</v>
          </cell>
          <cell r="R164" t="str">
            <v>CARSON SH</v>
          </cell>
        </row>
        <row r="165">
          <cell r="A165">
            <v>8831</v>
          </cell>
          <cell r="B165">
            <v>1883101</v>
          </cell>
          <cell r="C165" t="str">
            <v>XS</v>
          </cell>
          <cell r="D165" t="str">
            <v>E</v>
          </cell>
          <cell r="E165" t="str">
            <v>BOYLE HEIGHTS HS</v>
          </cell>
          <cell r="F165" t="str">
            <v>C</v>
          </cell>
          <cell r="G165" t="str">
            <v>1 TRK</v>
          </cell>
          <cell r="H165" t="str">
            <v>9-12</v>
          </cell>
          <cell r="I165">
            <v>2</v>
          </cell>
          <cell r="J165" t="str">
            <v>SADRPOUR, BONNIE</v>
          </cell>
          <cell r="K165" t="str">
            <v>323-264-8070</v>
          </cell>
          <cell r="L165" t="str">
            <v>323-266-7177</v>
          </cell>
          <cell r="N165" t="str">
            <v>544 S MATHEWS ST</v>
          </cell>
          <cell r="O165" t="str">
            <v>LOS ANGELES, CA</v>
          </cell>
          <cell r="P165">
            <v>90033</v>
          </cell>
          <cell r="Q165" t="str">
            <v>ROOSEVELT HS CNMT</v>
          </cell>
          <cell r="R165" t="str">
            <v>ROOSEVELT HS CNMT</v>
          </cell>
        </row>
        <row r="166">
          <cell r="A166">
            <v>2479</v>
          </cell>
          <cell r="B166">
            <v>1247901</v>
          </cell>
          <cell r="C166" t="str">
            <v>W</v>
          </cell>
          <cell r="D166" t="str">
            <v>W</v>
          </cell>
          <cell r="E166" t="str">
            <v>BRADDOCK DRIVE EL</v>
          </cell>
          <cell r="F166" t="str">
            <v>E</v>
          </cell>
          <cell r="G166" t="str">
            <v>1 TRK</v>
          </cell>
          <cell r="H166" t="str">
            <v>K- 5</v>
          </cell>
          <cell r="I166">
            <v>4</v>
          </cell>
          <cell r="J166" t="str">
            <v>LOPEZ, EVA A</v>
          </cell>
          <cell r="K166" t="str">
            <v>310-391-6707</v>
          </cell>
          <cell r="L166" t="str">
            <v>310-390-5134</v>
          </cell>
          <cell r="M166" t="str">
            <v>C</v>
          </cell>
          <cell r="N166" t="str">
            <v>4711 INGLEWOOD BLVD</v>
          </cell>
          <cell r="O166" t="str">
            <v>CULVER CITY, CA</v>
          </cell>
          <cell r="P166">
            <v>90230</v>
          </cell>
          <cell r="Q166" t="str">
            <v>VENICE SH</v>
          </cell>
          <cell r="R166" t="str">
            <v>VENICE SH</v>
          </cell>
        </row>
        <row r="167">
          <cell r="A167">
            <v>2480</v>
          </cell>
          <cell r="B167">
            <v>1247902</v>
          </cell>
          <cell r="C167" t="str">
            <v>W</v>
          </cell>
          <cell r="D167" t="str">
            <v>W</v>
          </cell>
          <cell r="E167" t="str">
            <v>BRADDOCK EL G/HG/HA</v>
          </cell>
          <cell r="F167" t="str">
            <v>EC</v>
          </cell>
          <cell r="G167" t="str">
            <v>1 TRK</v>
          </cell>
          <cell r="H167" t="str">
            <v>2- 5</v>
          </cell>
          <cell r="I167">
            <v>4</v>
          </cell>
          <cell r="K167" t="str">
            <v>310-915-5977</v>
          </cell>
          <cell r="L167" t="str">
            <v>310-915-9738</v>
          </cell>
          <cell r="M167" t="str">
            <v>C</v>
          </cell>
          <cell r="N167" t="str">
            <v>4711 INGLEWOOD BLVD</v>
          </cell>
          <cell r="O167" t="str">
            <v>CULVER CITY, CA</v>
          </cell>
          <cell r="P167">
            <v>90230</v>
          </cell>
          <cell r="Q167" t="str">
            <v>VENICE SH</v>
          </cell>
          <cell r="R167" t="str">
            <v>VENICE SH</v>
          </cell>
        </row>
        <row r="168">
          <cell r="A168">
            <v>7123</v>
          </cell>
          <cell r="B168">
            <v>1712301</v>
          </cell>
          <cell r="C168" t="str">
            <v>W</v>
          </cell>
          <cell r="D168" t="str">
            <v>W</v>
          </cell>
          <cell r="E168" t="str">
            <v>BRADLEY GLBL AWR MAG</v>
          </cell>
          <cell r="F168" t="str">
            <v>ES</v>
          </cell>
          <cell r="G168" t="str">
            <v>1 TRK</v>
          </cell>
          <cell r="H168" t="str">
            <v>K- 5</v>
          </cell>
          <cell r="I168">
            <v>1</v>
          </cell>
          <cell r="J168" t="str">
            <v>SHEPHERD, GENEVIEVE A</v>
          </cell>
          <cell r="K168" t="str">
            <v>323-292-8195</v>
          </cell>
          <cell r="L168" t="str">
            <v>323-292-2413</v>
          </cell>
          <cell r="M168" t="str">
            <v>C</v>
          </cell>
          <cell r="N168" t="str">
            <v>3875 DUBLIN AVE</v>
          </cell>
          <cell r="O168" t="str">
            <v>LOS ANGELES, CA</v>
          </cell>
          <cell r="P168">
            <v>90008</v>
          </cell>
          <cell r="Q168" t="str">
            <v>CRENSHAW STEMM MAG</v>
          </cell>
          <cell r="R168" t="str">
            <v>CRENSHAW STEMM MAG</v>
          </cell>
        </row>
        <row r="169">
          <cell r="A169">
            <v>2486</v>
          </cell>
          <cell r="B169">
            <v>1248601</v>
          </cell>
          <cell r="C169" t="str">
            <v>N</v>
          </cell>
          <cell r="D169" t="str">
            <v>N</v>
          </cell>
          <cell r="E169" t="str">
            <v>BRAINARD EL</v>
          </cell>
          <cell r="F169" t="str">
            <v>E</v>
          </cell>
          <cell r="G169" t="str">
            <v>1 TRK</v>
          </cell>
          <cell r="H169" t="str">
            <v>K- 5</v>
          </cell>
          <cell r="I169">
            <v>6</v>
          </cell>
          <cell r="J169" t="str">
            <v>SMITH, ANTOINETTE M</v>
          </cell>
          <cell r="K169" t="str">
            <v>818-899-5241</v>
          </cell>
          <cell r="L169" t="str">
            <v>818-890-9991</v>
          </cell>
          <cell r="M169" t="str">
            <v>D</v>
          </cell>
          <cell r="N169" t="str">
            <v>11407 BRAINARD AVE</v>
          </cell>
          <cell r="O169" t="str">
            <v>LAKEVIEW TERRACE, CA</v>
          </cell>
          <cell r="P169">
            <v>91342</v>
          </cell>
          <cell r="Q169" t="str">
            <v>VERDUGO HILLS SH</v>
          </cell>
          <cell r="R169" t="str">
            <v>VERDUGO HILLS SH</v>
          </cell>
        </row>
        <row r="170">
          <cell r="A170">
            <v>8754</v>
          </cell>
          <cell r="B170">
            <v>1875401</v>
          </cell>
          <cell r="C170" t="str">
            <v>E</v>
          </cell>
          <cell r="D170" t="str">
            <v>E</v>
          </cell>
          <cell r="E170" t="str">
            <v>BRAVO MEDICAL MAG</v>
          </cell>
          <cell r="F170" t="str">
            <v>SS</v>
          </cell>
          <cell r="G170" t="str">
            <v>1 TRK</v>
          </cell>
          <cell r="H170" t="str">
            <v>9-12</v>
          </cell>
          <cell r="I170">
            <v>2</v>
          </cell>
          <cell r="J170" t="str">
            <v>TORRES FLORES, MARIA E</v>
          </cell>
          <cell r="K170" t="str">
            <v>323-227-4400</v>
          </cell>
          <cell r="L170" t="str">
            <v>323-342-9139</v>
          </cell>
          <cell r="N170" t="str">
            <v>1200 N CORNWELL ST</v>
          </cell>
          <cell r="O170" t="str">
            <v>LOS ANGELES, CA</v>
          </cell>
          <cell r="P170">
            <v>90033</v>
          </cell>
          <cell r="Q170" t="str">
            <v>LINCOLN SH</v>
          </cell>
          <cell r="R170" t="str">
            <v>LINCOLN SH</v>
          </cell>
        </row>
        <row r="171">
          <cell r="A171">
            <v>2493</v>
          </cell>
          <cell r="B171">
            <v>1249301</v>
          </cell>
          <cell r="C171" t="str">
            <v>E</v>
          </cell>
          <cell r="D171" t="str">
            <v>E</v>
          </cell>
          <cell r="E171" t="str">
            <v>BREED EL</v>
          </cell>
          <cell r="F171" t="str">
            <v>E</v>
          </cell>
          <cell r="G171" t="str">
            <v>1 TRK</v>
          </cell>
          <cell r="H171" t="str">
            <v>K- 6</v>
          </cell>
          <cell r="I171">
            <v>2</v>
          </cell>
          <cell r="J171" t="str">
            <v>ROMERO, PATRICIA J</v>
          </cell>
          <cell r="K171" t="str">
            <v>323-269-4343</v>
          </cell>
          <cell r="L171" t="str">
            <v>323-269-0733</v>
          </cell>
          <cell r="M171" t="str">
            <v>B</v>
          </cell>
          <cell r="N171" t="str">
            <v>2226 E THIRD ST</v>
          </cell>
          <cell r="O171" t="str">
            <v>LOS ANGELES, CA</v>
          </cell>
          <cell r="P171">
            <v>90033</v>
          </cell>
          <cell r="Q171" t="str">
            <v>ROOSEVELT HS CNMT</v>
          </cell>
          <cell r="R171" t="str">
            <v>ROOSEVELT HS CNMT</v>
          </cell>
        </row>
        <row r="172">
          <cell r="A172">
            <v>2507</v>
          </cell>
          <cell r="B172">
            <v>1250701</v>
          </cell>
          <cell r="C172" t="str">
            <v>W</v>
          </cell>
          <cell r="D172" t="str">
            <v>W</v>
          </cell>
          <cell r="E172" t="str">
            <v>BRENTWOOD SCI MAG</v>
          </cell>
          <cell r="F172" t="str">
            <v>ES</v>
          </cell>
          <cell r="G172" t="str">
            <v>1 TRK</v>
          </cell>
          <cell r="H172" t="str">
            <v>K- 5</v>
          </cell>
          <cell r="I172">
            <v>4</v>
          </cell>
          <cell r="J172" t="str">
            <v>PARKER TAYLOR, ALETA D</v>
          </cell>
          <cell r="K172" t="str">
            <v>310-826-5631</v>
          </cell>
          <cell r="L172" t="str">
            <v>310-826-1021</v>
          </cell>
          <cell r="M172" t="str">
            <v>C</v>
          </cell>
          <cell r="N172" t="str">
            <v>740 GRETNA GREEN WAY</v>
          </cell>
          <cell r="O172" t="str">
            <v>LOS ANGELES, CA</v>
          </cell>
          <cell r="P172">
            <v>90049</v>
          </cell>
          <cell r="Q172" t="str">
            <v>UNIVERSITY SH</v>
          </cell>
          <cell r="R172" t="str">
            <v>UNIVERSITY SH</v>
          </cell>
        </row>
        <row r="173">
          <cell r="A173">
            <v>2521</v>
          </cell>
          <cell r="B173">
            <v>1252101</v>
          </cell>
          <cell r="C173" t="str">
            <v>E</v>
          </cell>
          <cell r="D173" t="str">
            <v>E</v>
          </cell>
          <cell r="E173" t="str">
            <v>BRIDGE EL</v>
          </cell>
          <cell r="F173" t="str">
            <v>E</v>
          </cell>
          <cell r="G173" t="str">
            <v>1 TRK</v>
          </cell>
          <cell r="H173" t="str">
            <v>K- 5</v>
          </cell>
          <cell r="I173">
            <v>2</v>
          </cell>
          <cell r="J173" t="str">
            <v>UYEHARA, LYNNE S</v>
          </cell>
          <cell r="K173" t="str">
            <v>323-222-0165</v>
          </cell>
          <cell r="L173" t="str">
            <v>323-226-0494</v>
          </cell>
          <cell r="M173" t="str">
            <v>B</v>
          </cell>
          <cell r="N173" t="str">
            <v>605 N BOYLE AVE</v>
          </cell>
          <cell r="O173" t="str">
            <v>LOS ANGELES, CA</v>
          </cell>
          <cell r="P173">
            <v>90033</v>
          </cell>
          <cell r="Q173" t="str">
            <v>MENDEZ LC MATH/SCI</v>
          </cell>
          <cell r="R173" t="str">
            <v>MENDEZ LC MATH/SCI</v>
          </cell>
        </row>
        <row r="174">
          <cell r="A174">
            <v>6867</v>
          </cell>
          <cell r="B174">
            <v>1686701</v>
          </cell>
          <cell r="C174" t="str">
            <v>S</v>
          </cell>
          <cell r="D174" t="str">
            <v>S</v>
          </cell>
          <cell r="E174" t="str">
            <v>BRIDGES SCHOOL</v>
          </cell>
          <cell r="F174" t="str">
            <v>EJ</v>
          </cell>
          <cell r="G174" t="str">
            <v>1 TRK</v>
          </cell>
          <cell r="H174" t="str">
            <v>K- 8</v>
          </cell>
          <cell r="I174">
            <v>7</v>
          </cell>
          <cell r="J174" t="str">
            <v>MARDESICH, LOUIE J</v>
          </cell>
          <cell r="K174" t="str">
            <v>310-522-5400</v>
          </cell>
          <cell r="L174" t="str">
            <v>310-835-1575</v>
          </cell>
          <cell r="N174" t="str">
            <v>1235 BROAD AVE</v>
          </cell>
          <cell r="O174" t="str">
            <v>WILMINGTON, CA</v>
          </cell>
          <cell r="P174">
            <v>90744</v>
          </cell>
          <cell r="Q174" t="str">
            <v>BANNING SH</v>
          </cell>
          <cell r="R174" t="str">
            <v>BANNING SH</v>
          </cell>
        </row>
        <row r="175">
          <cell r="A175">
            <v>7164</v>
          </cell>
          <cell r="B175">
            <v>1716401</v>
          </cell>
          <cell r="C175" t="str">
            <v>W</v>
          </cell>
          <cell r="D175" t="str">
            <v>W</v>
          </cell>
          <cell r="E175" t="str">
            <v>BRIGHT EL</v>
          </cell>
          <cell r="F175" t="str">
            <v>E</v>
          </cell>
          <cell r="G175" t="str">
            <v>1 TRK</v>
          </cell>
          <cell r="H175" t="str">
            <v>K- 5</v>
          </cell>
          <cell r="I175">
            <v>1</v>
          </cell>
          <cell r="J175" t="str">
            <v>GYGLI, MADELEINE V</v>
          </cell>
          <cell r="K175" t="str">
            <v>323-733-1178</v>
          </cell>
          <cell r="L175" t="str">
            <v>323-735-5103</v>
          </cell>
          <cell r="M175" t="str">
            <v>C</v>
          </cell>
          <cell r="N175" t="str">
            <v>1771 W 36TH ST</v>
          </cell>
          <cell r="O175" t="str">
            <v>LOS ANGELES, CA</v>
          </cell>
          <cell r="P175">
            <v>90018</v>
          </cell>
          <cell r="Q175" t="str">
            <v>DORSEY SH</v>
          </cell>
          <cell r="R175" t="str">
            <v>DORSEY SH</v>
          </cell>
        </row>
        <row r="176">
          <cell r="A176">
            <v>8947</v>
          </cell>
          <cell r="B176">
            <v>1894701</v>
          </cell>
          <cell r="C176" t="str">
            <v>XR</v>
          </cell>
          <cell r="D176" t="str">
            <v>W</v>
          </cell>
          <cell r="E176" t="str">
            <v>BRIGHT STAR SEC ACAD</v>
          </cell>
          <cell r="F176" t="str">
            <v>S</v>
          </cell>
          <cell r="G176" t="str">
            <v>OTHER</v>
          </cell>
          <cell r="H176" t="str">
            <v>9-12</v>
          </cell>
          <cell r="I176">
            <v>1</v>
          </cell>
          <cell r="K176" t="str">
            <v>424-789-8337</v>
          </cell>
          <cell r="L176" t="str">
            <v>310-258-6652</v>
          </cell>
          <cell r="N176" t="str">
            <v>2636 MANSFIELD AVE</v>
          </cell>
          <cell r="O176" t="str">
            <v>LOS ANGELES, CA</v>
          </cell>
          <cell r="P176">
            <v>90016</v>
          </cell>
          <cell r="Q176" t="str">
            <v>DORSEY SH</v>
          </cell>
          <cell r="R176" t="str">
            <v>DORSEY SH</v>
          </cell>
        </row>
        <row r="177">
          <cell r="A177">
            <v>2527</v>
          </cell>
          <cell r="B177">
            <v>1252701</v>
          </cell>
          <cell r="C177" t="str">
            <v>S</v>
          </cell>
          <cell r="D177" t="str">
            <v>S</v>
          </cell>
          <cell r="E177" t="str">
            <v>BROAD AVE EL</v>
          </cell>
          <cell r="F177" t="str">
            <v>E</v>
          </cell>
          <cell r="G177" t="str">
            <v>1 TRK</v>
          </cell>
          <cell r="H177" t="str">
            <v>K- 5</v>
          </cell>
          <cell r="I177">
            <v>7</v>
          </cell>
          <cell r="J177" t="str">
            <v>WINCHELL, SANDRA A</v>
          </cell>
          <cell r="K177" t="str">
            <v>310-835-3118</v>
          </cell>
          <cell r="L177" t="str">
            <v>310-835-6012</v>
          </cell>
          <cell r="M177" t="str">
            <v>A</v>
          </cell>
          <cell r="N177" t="str">
            <v>24815 BROAD AVE</v>
          </cell>
          <cell r="O177" t="str">
            <v>WILMINGTON, CA</v>
          </cell>
          <cell r="P177">
            <v>90744</v>
          </cell>
          <cell r="Q177" t="str">
            <v>BANNING SH</v>
          </cell>
          <cell r="R177" t="str">
            <v>BANNING SH</v>
          </cell>
        </row>
        <row r="178">
          <cell r="A178">
            <v>2530</v>
          </cell>
          <cell r="B178">
            <v>1253001</v>
          </cell>
          <cell r="C178" t="str">
            <v>S</v>
          </cell>
          <cell r="D178" t="str">
            <v>S</v>
          </cell>
          <cell r="E178" t="str">
            <v>BROADACRES EL</v>
          </cell>
          <cell r="F178" t="str">
            <v>E</v>
          </cell>
          <cell r="G178" t="str">
            <v>1 TRK</v>
          </cell>
          <cell r="H178" t="str">
            <v>K- 5</v>
          </cell>
          <cell r="I178">
            <v>7</v>
          </cell>
          <cell r="J178" t="str">
            <v>SCATES, PATRICIA A</v>
          </cell>
          <cell r="K178" t="str">
            <v>310-537-1980</v>
          </cell>
          <cell r="L178" t="str">
            <v>310-639-4240</v>
          </cell>
          <cell r="M178" t="str">
            <v>A</v>
          </cell>
          <cell r="N178" t="str">
            <v>19424 S BROADACRES AVE</v>
          </cell>
          <cell r="O178" t="str">
            <v>CARSON, CA</v>
          </cell>
          <cell r="P178">
            <v>90746</v>
          </cell>
          <cell r="Q178" t="str">
            <v>RANCHO DOMINGZ PREP</v>
          </cell>
          <cell r="R178" t="str">
            <v>RANCHO DOMINGZ PREP</v>
          </cell>
        </row>
        <row r="179">
          <cell r="A179">
            <v>3829</v>
          </cell>
          <cell r="B179">
            <v>1382901</v>
          </cell>
          <cell r="C179" t="str">
            <v>N</v>
          </cell>
          <cell r="D179" t="str">
            <v>N</v>
          </cell>
          <cell r="E179" t="str">
            <v>BROADOUS EL</v>
          </cell>
          <cell r="F179" t="str">
            <v>E</v>
          </cell>
          <cell r="G179" t="str">
            <v>1 TRK</v>
          </cell>
          <cell r="H179" t="str">
            <v>K- 5</v>
          </cell>
          <cell r="I179">
            <v>6</v>
          </cell>
          <cell r="J179" t="str">
            <v>LUNA, MARIBEL</v>
          </cell>
          <cell r="K179" t="str">
            <v>818-896-5236</v>
          </cell>
          <cell r="L179" t="str">
            <v>818-834-4961</v>
          </cell>
          <cell r="M179" t="str">
            <v>D</v>
          </cell>
          <cell r="N179" t="str">
            <v>12561 FILMORE ST</v>
          </cell>
          <cell r="O179" t="str">
            <v>PACOIMA, CA</v>
          </cell>
          <cell r="P179">
            <v>91331</v>
          </cell>
          <cell r="Q179" t="str">
            <v>CHAVEZ LA-TCHR PREP</v>
          </cell>
          <cell r="R179" t="str">
            <v>CHAVEZ LA-TCHR PREP</v>
          </cell>
        </row>
        <row r="180">
          <cell r="A180">
            <v>3830</v>
          </cell>
          <cell r="B180">
            <v>1382902</v>
          </cell>
          <cell r="C180" t="str">
            <v>N</v>
          </cell>
          <cell r="D180" t="str">
            <v>N</v>
          </cell>
          <cell r="E180" t="str">
            <v>BROADOUS MTH/SCI MAG</v>
          </cell>
          <cell r="F180" t="str">
            <v>EC</v>
          </cell>
          <cell r="G180" t="str">
            <v>1 TRK</v>
          </cell>
          <cell r="H180" t="str">
            <v>3- 5</v>
          </cell>
          <cell r="I180">
            <v>6</v>
          </cell>
          <cell r="K180" t="str">
            <v>818-896-5236</v>
          </cell>
          <cell r="L180" t="str">
            <v>818-834-4961</v>
          </cell>
          <cell r="M180" t="str">
            <v>D</v>
          </cell>
          <cell r="N180" t="str">
            <v>12561 FILMORE ST</v>
          </cell>
          <cell r="O180" t="str">
            <v>PACOIMA, CA</v>
          </cell>
          <cell r="P180">
            <v>91331</v>
          </cell>
          <cell r="Q180" t="str">
            <v>CHAVEZ LA-TCHR PREP</v>
          </cell>
          <cell r="R180" t="str">
            <v>CHAVEZ LA-TCHR PREP</v>
          </cell>
        </row>
        <row r="181">
          <cell r="A181">
            <v>2534</v>
          </cell>
          <cell r="B181">
            <v>1253401</v>
          </cell>
          <cell r="C181" t="str">
            <v>W</v>
          </cell>
          <cell r="D181" t="str">
            <v>W</v>
          </cell>
          <cell r="E181" t="str">
            <v>BROADWAY EL</v>
          </cell>
          <cell r="F181" t="str">
            <v>E</v>
          </cell>
          <cell r="G181" t="str">
            <v>1 TRK</v>
          </cell>
          <cell r="H181" t="str">
            <v>K- 5</v>
          </cell>
          <cell r="I181">
            <v>4</v>
          </cell>
          <cell r="J181" t="str">
            <v>WANG, SUSAN</v>
          </cell>
          <cell r="K181" t="str">
            <v>310-392-4944</v>
          </cell>
          <cell r="L181" t="str">
            <v>310-314-7349</v>
          </cell>
          <cell r="M181" t="str">
            <v>C</v>
          </cell>
          <cell r="N181" t="str">
            <v>1015 LINCOLN BLVD</v>
          </cell>
          <cell r="O181" t="str">
            <v>VENICE, CA</v>
          </cell>
          <cell r="P181">
            <v>90291</v>
          </cell>
          <cell r="Q181" t="str">
            <v>VENICE SH</v>
          </cell>
          <cell r="R181" t="str">
            <v>VENICE SH</v>
          </cell>
        </row>
        <row r="182">
          <cell r="A182">
            <v>2548</v>
          </cell>
          <cell r="B182">
            <v>1254801</v>
          </cell>
          <cell r="C182" t="str">
            <v>W</v>
          </cell>
          <cell r="D182" t="str">
            <v>W</v>
          </cell>
          <cell r="E182" t="str">
            <v>BROCKTON EL</v>
          </cell>
          <cell r="F182" t="str">
            <v>E</v>
          </cell>
          <cell r="G182" t="str">
            <v>1 TRK</v>
          </cell>
          <cell r="H182" t="str">
            <v>K- 5</v>
          </cell>
          <cell r="I182">
            <v>4</v>
          </cell>
          <cell r="J182" t="str">
            <v>LATTIMORE, KIM M</v>
          </cell>
          <cell r="K182" t="str">
            <v>310-479-6090</v>
          </cell>
          <cell r="L182" t="str">
            <v>310-996-1168</v>
          </cell>
          <cell r="M182" t="str">
            <v>C</v>
          </cell>
          <cell r="N182" t="str">
            <v>1309 ARMACOST AVE</v>
          </cell>
          <cell r="O182" t="str">
            <v>LOS ANGELES, CA</v>
          </cell>
          <cell r="P182">
            <v>90025</v>
          </cell>
          <cell r="Q182" t="str">
            <v>UNIVERSITY SH</v>
          </cell>
          <cell r="R182" t="str">
            <v>UNIVERSITY SH</v>
          </cell>
        </row>
        <row r="183">
          <cell r="A183">
            <v>2562</v>
          </cell>
          <cell r="B183">
            <v>1256201</v>
          </cell>
          <cell r="C183" t="str">
            <v>E</v>
          </cell>
          <cell r="D183" t="str">
            <v>E</v>
          </cell>
          <cell r="E183" t="str">
            <v>BROOKLYN AVE EL</v>
          </cell>
          <cell r="F183" t="str">
            <v>EJ</v>
          </cell>
          <cell r="G183" t="str">
            <v>1 TRK</v>
          </cell>
          <cell r="H183" t="str">
            <v>K- 8</v>
          </cell>
          <cell r="I183">
            <v>2</v>
          </cell>
          <cell r="J183" t="str">
            <v>GONZALEZ, NORA</v>
          </cell>
          <cell r="K183" t="str">
            <v>323-269-8161</v>
          </cell>
          <cell r="L183" t="str">
            <v>323-264-6144</v>
          </cell>
          <cell r="M183" t="str">
            <v>B</v>
          </cell>
          <cell r="N183" t="str">
            <v>4620 CESAR CHAVEZ AVE</v>
          </cell>
          <cell r="O183" t="str">
            <v>LOS ANGELES, CA</v>
          </cell>
          <cell r="P183">
            <v>90022</v>
          </cell>
          <cell r="Q183" t="str">
            <v>GARFIELD SH</v>
          </cell>
          <cell r="R183" t="str">
            <v>GARFIELD SH</v>
          </cell>
        </row>
        <row r="184">
          <cell r="A184">
            <v>2589</v>
          </cell>
          <cell r="B184">
            <v>1258901</v>
          </cell>
          <cell r="C184" t="str">
            <v>S</v>
          </cell>
          <cell r="D184" t="str">
            <v>S</v>
          </cell>
          <cell r="E184" t="str">
            <v>BRYSON EL</v>
          </cell>
          <cell r="F184" t="str">
            <v>E</v>
          </cell>
          <cell r="G184" t="str">
            <v>1 TRK</v>
          </cell>
          <cell r="H184" t="str">
            <v>K- 5</v>
          </cell>
          <cell r="I184">
            <v>5</v>
          </cell>
          <cell r="J184" t="str">
            <v>DIEDRICH, APRIL L</v>
          </cell>
          <cell r="K184" t="str">
            <v>323-569-7141</v>
          </cell>
          <cell r="L184" t="str">
            <v>323-567-5386</v>
          </cell>
          <cell r="M184" t="str">
            <v>A</v>
          </cell>
          <cell r="N184" t="str">
            <v>4470 MISSOURI AVE</v>
          </cell>
          <cell r="O184" t="str">
            <v>SOUTH GATE, CA</v>
          </cell>
          <cell r="P184">
            <v>90280</v>
          </cell>
          <cell r="Q184" t="str">
            <v>SOUTH GATE SH</v>
          </cell>
          <cell r="R184" t="str">
            <v>SOUTH GATE SH</v>
          </cell>
        </row>
        <row r="185">
          <cell r="A185">
            <v>2590</v>
          </cell>
          <cell r="B185">
            <v>1258902</v>
          </cell>
          <cell r="C185" t="str">
            <v>S</v>
          </cell>
          <cell r="D185" t="str">
            <v>S</v>
          </cell>
          <cell r="E185" t="str">
            <v>BRYSON EL M/S/T</v>
          </cell>
          <cell r="F185" t="str">
            <v>EC</v>
          </cell>
          <cell r="G185" t="str">
            <v>1 TRK</v>
          </cell>
          <cell r="H185" t="str">
            <v>1- 5</v>
          </cell>
          <cell r="I185">
            <v>5</v>
          </cell>
          <cell r="K185" t="str">
            <v>323-569-7141</v>
          </cell>
          <cell r="L185" t="str">
            <v>323-567-5386</v>
          </cell>
          <cell r="M185" t="str">
            <v>A</v>
          </cell>
          <cell r="N185" t="str">
            <v>4470 MISSOURI AVE</v>
          </cell>
          <cell r="O185" t="str">
            <v>SOUTH GATE, CA</v>
          </cell>
          <cell r="P185">
            <v>90280</v>
          </cell>
          <cell r="Q185" t="str">
            <v>SOUTH GATE SH</v>
          </cell>
          <cell r="R185" t="str">
            <v>SOUTH GATE SH</v>
          </cell>
        </row>
        <row r="186">
          <cell r="A186">
            <v>2603</v>
          </cell>
          <cell r="B186">
            <v>1260301</v>
          </cell>
          <cell r="C186" t="str">
            <v>E</v>
          </cell>
          <cell r="D186" t="str">
            <v>E</v>
          </cell>
          <cell r="E186" t="str">
            <v>BUCHANAN EL</v>
          </cell>
          <cell r="F186" t="str">
            <v>E</v>
          </cell>
          <cell r="G186" t="str">
            <v>1 TRK</v>
          </cell>
          <cell r="H186" t="str">
            <v>K- 6</v>
          </cell>
          <cell r="I186">
            <v>5</v>
          </cell>
          <cell r="J186" t="str">
            <v>BAIRD, FORREST C</v>
          </cell>
          <cell r="K186" t="str">
            <v>323-255-7118</v>
          </cell>
          <cell r="L186" t="str">
            <v>323-254-9363</v>
          </cell>
          <cell r="M186" t="str">
            <v>B</v>
          </cell>
          <cell r="N186" t="str">
            <v>5024 BUCHANAN ST</v>
          </cell>
          <cell r="O186" t="str">
            <v>LOS ANGELES, CA</v>
          </cell>
          <cell r="P186">
            <v>90042</v>
          </cell>
          <cell r="Q186" t="str">
            <v>FRANKLIN SH</v>
          </cell>
          <cell r="R186" t="str">
            <v>FRANKLIN SH</v>
          </cell>
        </row>
        <row r="187">
          <cell r="A187">
            <v>2604</v>
          </cell>
          <cell r="B187">
            <v>1260302</v>
          </cell>
          <cell r="C187" t="str">
            <v>E</v>
          </cell>
          <cell r="D187" t="str">
            <v>E</v>
          </cell>
          <cell r="E187" t="str">
            <v>BUCHANAN MTH/SCI MAG</v>
          </cell>
          <cell r="F187" t="str">
            <v>EC</v>
          </cell>
          <cell r="G187" t="str">
            <v>1 TRK</v>
          </cell>
          <cell r="H187" t="str">
            <v>K- 5</v>
          </cell>
          <cell r="I187">
            <v>5</v>
          </cell>
          <cell r="K187" t="str">
            <v>323-256-0627</v>
          </cell>
          <cell r="L187" t="str">
            <v>323-254-9363</v>
          </cell>
          <cell r="M187" t="str">
            <v>B</v>
          </cell>
          <cell r="N187" t="str">
            <v>5024 BUCHANAN ST</v>
          </cell>
          <cell r="O187" t="str">
            <v>LOS ANGELES, CA</v>
          </cell>
          <cell r="P187">
            <v>90042</v>
          </cell>
          <cell r="Q187" t="str">
            <v>FRANKLIN SH</v>
          </cell>
          <cell r="R187" t="str">
            <v>FRANKLIN SH</v>
          </cell>
        </row>
        <row r="188">
          <cell r="A188">
            <v>2616</v>
          </cell>
          <cell r="B188">
            <v>1261601</v>
          </cell>
          <cell r="C188" t="str">
            <v>W</v>
          </cell>
          <cell r="D188" t="str">
            <v>W</v>
          </cell>
          <cell r="E188" t="str">
            <v>BUDLONG EL</v>
          </cell>
          <cell r="F188" t="str">
            <v>E</v>
          </cell>
          <cell r="G188" t="str">
            <v>1 TRK</v>
          </cell>
          <cell r="H188" t="str">
            <v>K- 5</v>
          </cell>
          <cell r="I188">
            <v>1</v>
          </cell>
          <cell r="J188" t="str">
            <v>HODO, CHERI D</v>
          </cell>
          <cell r="K188" t="str">
            <v>323-750-6955</v>
          </cell>
          <cell r="L188" t="str">
            <v>323-778-3811</v>
          </cell>
          <cell r="M188" t="str">
            <v>C</v>
          </cell>
          <cell r="N188" t="str">
            <v>5940 S BUDLONG AVE</v>
          </cell>
          <cell r="O188" t="str">
            <v>LOS ANGELES, CA</v>
          </cell>
          <cell r="P188">
            <v>90044</v>
          </cell>
          <cell r="Q188" t="str">
            <v>HAWKINS SH C/DAGS</v>
          </cell>
          <cell r="R188" t="str">
            <v>HAWKINS SH C/DAGS</v>
          </cell>
        </row>
        <row r="189">
          <cell r="A189">
            <v>2630</v>
          </cell>
          <cell r="B189">
            <v>1263001</v>
          </cell>
          <cell r="C189" t="str">
            <v>N</v>
          </cell>
          <cell r="D189" t="str">
            <v>N</v>
          </cell>
          <cell r="E189" t="str">
            <v>BURBANK EL</v>
          </cell>
          <cell r="F189" t="str">
            <v>E</v>
          </cell>
          <cell r="G189" t="str">
            <v>1 TRK</v>
          </cell>
          <cell r="H189" t="str">
            <v>K- 5</v>
          </cell>
          <cell r="I189">
            <v>3</v>
          </cell>
          <cell r="J189" t="str">
            <v>PENA, CLARA A</v>
          </cell>
          <cell r="K189" t="str">
            <v>818-763-6497</v>
          </cell>
          <cell r="L189" t="str">
            <v>818-763-1431</v>
          </cell>
          <cell r="M189" t="str">
            <v>D</v>
          </cell>
          <cell r="N189" t="str">
            <v>12215 ALBERS ST</v>
          </cell>
          <cell r="O189" t="str">
            <v>NO HOLLYWOOD, CA</v>
          </cell>
          <cell r="P189">
            <v>91607</v>
          </cell>
          <cell r="Q189" t="str">
            <v>NO HOLLYWOOD SH</v>
          </cell>
          <cell r="R189" t="str">
            <v>NO HOLLYWOOD SH</v>
          </cell>
        </row>
        <row r="190">
          <cell r="A190">
            <v>8021</v>
          </cell>
          <cell r="B190">
            <v>1806602</v>
          </cell>
          <cell r="C190" t="str">
            <v>E</v>
          </cell>
          <cell r="D190" t="str">
            <v>E</v>
          </cell>
          <cell r="E190" t="str">
            <v>BURBANK MATH/SCI MAG</v>
          </cell>
          <cell r="F190" t="str">
            <v>JC</v>
          </cell>
          <cell r="G190" t="str">
            <v>1 TRK</v>
          </cell>
          <cell r="H190" t="str">
            <v>6- 8</v>
          </cell>
          <cell r="I190">
            <v>5</v>
          </cell>
          <cell r="K190" t="str">
            <v>323-340-4400</v>
          </cell>
          <cell r="N190" t="str">
            <v>6460 N FIGUEROA ST</v>
          </cell>
          <cell r="O190" t="str">
            <v>LOS ANGELES, CA</v>
          </cell>
          <cell r="P190">
            <v>90042</v>
          </cell>
          <cell r="Q190" t="str">
            <v>FRANKLIN SH</v>
          </cell>
          <cell r="R190" t="str">
            <v>FRANKLIN SH</v>
          </cell>
        </row>
        <row r="191">
          <cell r="A191">
            <v>8066</v>
          </cell>
          <cell r="B191">
            <v>1806601</v>
          </cell>
          <cell r="C191" t="str">
            <v>E</v>
          </cell>
          <cell r="D191" t="str">
            <v>E</v>
          </cell>
          <cell r="E191" t="str">
            <v>BURBANK MS</v>
          </cell>
          <cell r="F191" t="str">
            <v>J</v>
          </cell>
          <cell r="G191" t="str">
            <v>1 TRK</v>
          </cell>
          <cell r="H191" t="str">
            <v>7- 8</v>
          </cell>
          <cell r="I191">
            <v>5</v>
          </cell>
          <cell r="J191" t="str">
            <v>VALDEZ, ARTURO</v>
          </cell>
          <cell r="K191" t="str">
            <v>323-340-4400</v>
          </cell>
          <cell r="L191" t="str">
            <v>323-257-7420</v>
          </cell>
          <cell r="N191" t="str">
            <v>6460 N FIGUEROA ST</v>
          </cell>
          <cell r="O191" t="str">
            <v>LOS ANGELES, CA</v>
          </cell>
          <cell r="P191">
            <v>90042</v>
          </cell>
          <cell r="Q191" t="str">
            <v>FRANKLIN SH</v>
          </cell>
          <cell r="R191" t="str">
            <v>FRANKLIN SH</v>
          </cell>
        </row>
        <row r="192">
          <cell r="A192">
            <v>8022</v>
          </cell>
          <cell r="B192">
            <v>1806603</v>
          </cell>
          <cell r="C192" t="str">
            <v>E</v>
          </cell>
          <cell r="D192" t="str">
            <v>E</v>
          </cell>
          <cell r="E192" t="str">
            <v>BURBANK POLICE AC MG</v>
          </cell>
          <cell r="F192" t="str">
            <v>JC</v>
          </cell>
          <cell r="G192" t="str">
            <v>1 TRK</v>
          </cell>
          <cell r="H192" t="str">
            <v>6- 8</v>
          </cell>
          <cell r="I192">
            <v>5</v>
          </cell>
          <cell r="K192" t="str">
            <v>323-340-4400</v>
          </cell>
          <cell r="N192" t="str">
            <v>6468 N FIGUEROA ST</v>
          </cell>
          <cell r="O192" t="str">
            <v>LOS ANGELES, CA</v>
          </cell>
          <cell r="P192">
            <v>90042</v>
          </cell>
          <cell r="Q192" t="str">
            <v>FRANKLIN SH</v>
          </cell>
          <cell r="R192" t="str">
            <v>FRANKLIN SH</v>
          </cell>
        </row>
        <row r="193">
          <cell r="A193">
            <v>8612</v>
          </cell>
          <cell r="B193">
            <v>1861201</v>
          </cell>
          <cell r="C193" t="str">
            <v>XS</v>
          </cell>
          <cell r="D193" t="str">
            <v>N</v>
          </cell>
          <cell r="E193" t="str">
            <v>BURKE HS</v>
          </cell>
          <cell r="F193" t="str">
            <v>C</v>
          </cell>
          <cell r="G193" t="str">
            <v>1 TRK</v>
          </cell>
          <cell r="H193" t="str">
            <v>9-12</v>
          </cell>
          <cell r="I193">
            <v>6</v>
          </cell>
          <cell r="J193" t="str">
            <v>AWTRY, REGINA A</v>
          </cell>
          <cell r="K193" t="str">
            <v>818-781-7665</v>
          </cell>
          <cell r="L193" t="str">
            <v>818-781-3226</v>
          </cell>
          <cell r="N193" t="str">
            <v>14630 LANARK ST</v>
          </cell>
          <cell r="O193" t="str">
            <v>PANORAMA CITY, CA</v>
          </cell>
          <cell r="P193">
            <v>91402</v>
          </cell>
          <cell r="Q193" t="str">
            <v>PANORAMA SH</v>
          </cell>
          <cell r="R193" t="str">
            <v>PANORAMA SH</v>
          </cell>
        </row>
        <row r="194">
          <cell r="A194">
            <v>8076</v>
          </cell>
          <cell r="B194">
            <v>1807502</v>
          </cell>
          <cell r="C194" t="str">
            <v>W</v>
          </cell>
          <cell r="D194" t="str">
            <v>W</v>
          </cell>
          <cell r="E194" t="str">
            <v>BURROUGHS G/HA MAG</v>
          </cell>
          <cell r="F194" t="str">
            <v>JC</v>
          </cell>
          <cell r="G194" t="str">
            <v>1 TRK</v>
          </cell>
          <cell r="H194" t="str">
            <v>6- 8</v>
          </cell>
          <cell r="I194">
            <v>1</v>
          </cell>
          <cell r="K194" t="str">
            <v>323-549-5000</v>
          </cell>
          <cell r="L194" t="str">
            <v>323-934-9051</v>
          </cell>
          <cell r="N194" t="str">
            <v>600 S MC CADDEN PL</v>
          </cell>
          <cell r="O194" t="str">
            <v>LOS ANGELES, CA</v>
          </cell>
          <cell r="P194">
            <v>90005</v>
          </cell>
          <cell r="Q194" t="str">
            <v>LOS ANGELES SH</v>
          </cell>
          <cell r="R194" t="str">
            <v>LOS ANGELES SH</v>
          </cell>
        </row>
        <row r="195">
          <cell r="A195">
            <v>8075</v>
          </cell>
          <cell r="B195">
            <v>1807501</v>
          </cell>
          <cell r="C195" t="str">
            <v>W</v>
          </cell>
          <cell r="D195" t="str">
            <v>W</v>
          </cell>
          <cell r="E195" t="str">
            <v>BURROUGHS MS</v>
          </cell>
          <cell r="F195" t="str">
            <v>J</v>
          </cell>
          <cell r="G195" t="str">
            <v>1 TRK</v>
          </cell>
          <cell r="H195" t="str">
            <v>6- 8</v>
          </cell>
          <cell r="I195">
            <v>1</v>
          </cell>
          <cell r="J195" t="str">
            <v>MARTINEZ, STEVE J</v>
          </cell>
          <cell r="K195" t="str">
            <v>323-549-5000</v>
          </cell>
          <cell r="L195" t="str">
            <v>323-934-9051</v>
          </cell>
          <cell r="N195" t="str">
            <v>600 S MC CADDEN PL</v>
          </cell>
          <cell r="O195" t="str">
            <v>LOS ANGELES, CA</v>
          </cell>
          <cell r="P195">
            <v>90005</v>
          </cell>
          <cell r="Q195" t="str">
            <v>LOS ANGELES SH</v>
          </cell>
          <cell r="R195" t="str">
            <v>LOS ANGELES SH</v>
          </cell>
        </row>
        <row r="196">
          <cell r="A196">
            <v>2658</v>
          </cell>
          <cell r="B196">
            <v>1265801</v>
          </cell>
          <cell r="C196" t="str">
            <v>N</v>
          </cell>
          <cell r="D196" t="str">
            <v>N</v>
          </cell>
          <cell r="E196" t="str">
            <v>BURTON EL</v>
          </cell>
          <cell r="F196" t="str">
            <v>E</v>
          </cell>
          <cell r="G196" t="str">
            <v>1 TRK</v>
          </cell>
          <cell r="H196" t="str">
            <v>K- 5</v>
          </cell>
          <cell r="I196">
            <v>6</v>
          </cell>
          <cell r="J196" t="str">
            <v>ARROYO, CUAHUTEMOC</v>
          </cell>
          <cell r="K196" t="str">
            <v>818-908-1287</v>
          </cell>
          <cell r="L196" t="str">
            <v>818-785-6680</v>
          </cell>
          <cell r="M196" t="str">
            <v>D</v>
          </cell>
          <cell r="N196" t="str">
            <v>8111 CALHOUN AVE</v>
          </cell>
          <cell r="O196" t="str">
            <v>PANORAMA CITY, CA</v>
          </cell>
          <cell r="P196">
            <v>91402</v>
          </cell>
          <cell r="Q196" t="str">
            <v>PANORAMA SH</v>
          </cell>
          <cell r="R196" t="str">
            <v>PANORAMA SH</v>
          </cell>
        </row>
        <row r="197">
          <cell r="A197">
            <v>2671</v>
          </cell>
          <cell r="B197">
            <v>1267101</v>
          </cell>
          <cell r="C197" t="str">
            <v>E</v>
          </cell>
          <cell r="D197" t="str">
            <v>E</v>
          </cell>
          <cell r="E197" t="str">
            <v>BUSHNELL WAY EL</v>
          </cell>
          <cell r="F197" t="str">
            <v>E</v>
          </cell>
          <cell r="G197" t="str">
            <v>1 TRK</v>
          </cell>
          <cell r="H197" t="str">
            <v>K- 6</v>
          </cell>
          <cell r="I197">
            <v>5</v>
          </cell>
          <cell r="J197" t="str">
            <v>STEHR, KATHERINE C</v>
          </cell>
          <cell r="K197" t="str">
            <v>323-255-6511</v>
          </cell>
          <cell r="L197" t="str">
            <v>323-255-6343</v>
          </cell>
          <cell r="M197" t="str">
            <v>B</v>
          </cell>
          <cell r="N197" t="str">
            <v>5507 BUSHNELL WAY</v>
          </cell>
          <cell r="O197" t="str">
            <v>LOS ANGELES, CA</v>
          </cell>
          <cell r="P197">
            <v>90042</v>
          </cell>
          <cell r="Q197" t="str">
            <v>FRANKLIN SH</v>
          </cell>
          <cell r="R197" t="str">
            <v>FRANKLIN SH</v>
          </cell>
        </row>
        <row r="198">
          <cell r="A198">
            <v>8081</v>
          </cell>
          <cell r="B198">
            <v>1808002</v>
          </cell>
          <cell r="C198" t="str">
            <v>N</v>
          </cell>
          <cell r="D198" t="str">
            <v>N</v>
          </cell>
          <cell r="E198" t="str">
            <v>BYRD MATH/SCI MAG</v>
          </cell>
          <cell r="F198" t="str">
            <v>JC</v>
          </cell>
          <cell r="G198" t="str">
            <v>1 TRK</v>
          </cell>
          <cell r="H198" t="str">
            <v>6- 8</v>
          </cell>
          <cell r="I198">
            <v>6</v>
          </cell>
          <cell r="K198" t="str">
            <v>818-394-4317</v>
          </cell>
          <cell r="L198" t="str">
            <v>818-768-1837</v>
          </cell>
          <cell r="N198" t="str">
            <v>8501 ARLETA AVE</v>
          </cell>
          <cell r="O198" t="str">
            <v>SUN VALLEY, CA</v>
          </cell>
          <cell r="P198">
            <v>91352</v>
          </cell>
          <cell r="Q198" t="str">
            <v>POLYTECHNIC SH</v>
          </cell>
          <cell r="R198" t="str">
            <v>POLYTECHNIC SH</v>
          </cell>
        </row>
        <row r="199">
          <cell r="A199">
            <v>8080</v>
          </cell>
          <cell r="B199">
            <v>1808001</v>
          </cell>
          <cell r="C199" t="str">
            <v>N</v>
          </cell>
          <cell r="D199" t="str">
            <v>N</v>
          </cell>
          <cell r="E199" t="str">
            <v>BYRD MS</v>
          </cell>
          <cell r="F199" t="str">
            <v>J</v>
          </cell>
          <cell r="G199" t="str">
            <v>1 TRK</v>
          </cell>
          <cell r="H199" t="str">
            <v>6- 8</v>
          </cell>
          <cell r="I199">
            <v>6</v>
          </cell>
          <cell r="J199" t="str">
            <v>WILTZ, DEBORAH D</v>
          </cell>
          <cell r="K199" t="str">
            <v>818-394-4300</v>
          </cell>
          <cell r="L199" t="str">
            <v>818-768-1837</v>
          </cell>
          <cell r="N199" t="str">
            <v>8501 ARLETA AVE</v>
          </cell>
          <cell r="O199" t="str">
            <v>SUN VALLEY, CA</v>
          </cell>
          <cell r="P199">
            <v>91352</v>
          </cell>
          <cell r="Q199" t="str">
            <v>POLYTECHNIC SH</v>
          </cell>
          <cell r="R199" t="str">
            <v>POLYTECHNIC SH</v>
          </cell>
        </row>
        <row r="200">
          <cell r="A200">
            <v>8154</v>
          </cell>
          <cell r="B200">
            <v>1815401</v>
          </cell>
          <cell r="C200" t="str">
            <v>XR</v>
          </cell>
          <cell r="D200" t="str">
            <v>E</v>
          </cell>
          <cell r="E200" t="str">
            <v>CA ACADEMY FOR LS</v>
          </cell>
          <cell r="F200" t="str">
            <v>J</v>
          </cell>
          <cell r="G200" t="str">
            <v>OTHER</v>
          </cell>
          <cell r="H200" t="str">
            <v>6- 8</v>
          </cell>
          <cell r="I200">
            <v>5</v>
          </cell>
          <cell r="K200" t="str">
            <v>323-254-4427</v>
          </cell>
          <cell r="L200" t="str">
            <v>323-254-4099</v>
          </cell>
          <cell r="N200" t="str">
            <v>7350 N FIGUEROA ST</v>
          </cell>
          <cell r="O200" t="str">
            <v>LOS ANGELES, CA</v>
          </cell>
          <cell r="P200">
            <v>90041</v>
          </cell>
          <cell r="Q200" t="str">
            <v>EAGLE ROCK HS</v>
          </cell>
          <cell r="R200" t="str">
            <v>EAGLE ROCK HS</v>
          </cell>
        </row>
        <row r="201">
          <cell r="A201">
            <v>2685</v>
          </cell>
          <cell r="B201">
            <v>1268501</v>
          </cell>
          <cell r="C201" t="str">
            <v>S</v>
          </cell>
          <cell r="D201" t="str">
            <v>S</v>
          </cell>
          <cell r="E201" t="str">
            <v>CABRILLO EL</v>
          </cell>
          <cell r="F201" t="str">
            <v>E</v>
          </cell>
          <cell r="G201" t="str">
            <v>1 TRK</v>
          </cell>
          <cell r="H201" t="str">
            <v>K- 5</v>
          </cell>
          <cell r="I201">
            <v>7</v>
          </cell>
          <cell r="J201" t="str">
            <v>MARTIN, URSULA C</v>
          </cell>
          <cell r="K201" t="str">
            <v>310-832-6446</v>
          </cell>
          <cell r="L201" t="str">
            <v>310-833-2699</v>
          </cell>
          <cell r="M201" t="str">
            <v>A</v>
          </cell>
          <cell r="N201" t="str">
            <v>732 S CABRILLO AVE</v>
          </cell>
          <cell r="O201" t="str">
            <v>SAN PEDRO, CA</v>
          </cell>
          <cell r="P201">
            <v>90731</v>
          </cell>
          <cell r="Q201" t="str">
            <v>SAN PEDRO SH</v>
          </cell>
          <cell r="R201" t="str">
            <v>SAN PEDRO SH</v>
          </cell>
        </row>
        <row r="202">
          <cell r="A202">
            <v>2699</v>
          </cell>
          <cell r="B202">
            <v>1269901</v>
          </cell>
          <cell r="C202" t="str">
            <v>E</v>
          </cell>
          <cell r="D202" t="str">
            <v>E</v>
          </cell>
          <cell r="E202" t="str">
            <v>CAHUENGA EL</v>
          </cell>
          <cell r="F202" t="str">
            <v>E</v>
          </cell>
          <cell r="G202" t="str">
            <v>1 TRK</v>
          </cell>
          <cell r="H202" t="str">
            <v>K- 5</v>
          </cell>
          <cell r="I202">
            <v>2</v>
          </cell>
          <cell r="J202" t="str">
            <v>YU, HELEN S</v>
          </cell>
          <cell r="K202" t="str">
            <v>213-386-6303</v>
          </cell>
          <cell r="L202" t="str">
            <v>213-387-7010</v>
          </cell>
          <cell r="M202" t="str">
            <v>B</v>
          </cell>
          <cell r="N202" t="str">
            <v>220 S HOBART BLVD</v>
          </cell>
          <cell r="O202" t="str">
            <v>LOS ANGELES, CA</v>
          </cell>
          <cell r="P202">
            <v>90004</v>
          </cell>
          <cell r="Q202" t="str">
            <v>AMBSDR-GLOBAL LDSHP</v>
          </cell>
          <cell r="R202" t="str">
            <v>AMBSDR-GLOBAL LDSHP</v>
          </cell>
        </row>
        <row r="203">
          <cell r="A203">
            <v>2704</v>
          </cell>
          <cell r="B203">
            <v>1270401</v>
          </cell>
          <cell r="C203" t="str">
            <v>N</v>
          </cell>
          <cell r="D203" t="str">
            <v>N</v>
          </cell>
          <cell r="E203" t="str">
            <v>CALABASH CHRT ACAD</v>
          </cell>
          <cell r="F203" t="str">
            <v>E</v>
          </cell>
          <cell r="G203" t="str">
            <v>1 TRK</v>
          </cell>
          <cell r="H203" t="str">
            <v>K- 5</v>
          </cell>
          <cell r="I203">
            <v>4</v>
          </cell>
          <cell r="J203" t="str">
            <v>GILLIS, ESTHER</v>
          </cell>
          <cell r="K203" t="str">
            <v>818-224-4430</v>
          </cell>
          <cell r="L203" t="str">
            <v>818-225-9385</v>
          </cell>
          <cell r="M203" t="str">
            <v>D</v>
          </cell>
          <cell r="N203" t="str">
            <v>23055 EUGENE ST</v>
          </cell>
          <cell r="O203" t="str">
            <v>WOODLAND HILLS, CA</v>
          </cell>
          <cell r="P203">
            <v>91364</v>
          </cell>
          <cell r="Q203" t="str">
            <v>EL CAMINO REAL CH HS</v>
          </cell>
          <cell r="R203" t="str">
            <v>EL CAMINO REAL CH HS</v>
          </cell>
        </row>
        <row r="204">
          <cell r="A204">
            <v>2706</v>
          </cell>
          <cell r="B204">
            <v>1270601</v>
          </cell>
          <cell r="C204" t="str">
            <v>N</v>
          </cell>
          <cell r="D204" t="str">
            <v>N</v>
          </cell>
          <cell r="E204" t="str">
            <v>CALAHAN EL</v>
          </cell>
          <cell r="F204" t="str">
            <v>E</v>
          </cell>
          <cell r="G204" t="str">
            <v>1 TRK</v>
          </cell>
          <cell r="H204" t="str">
            <v>K- 5</v>
          </cell>
          <cell r="I204">
            <v>3</v>
          </cell>
          <cell r="J204" t="str">
            <v>JACOB, LIANE B</v>
          </cell>
          <cell r="K204" t="str">
            <v>818-886-4612</v>
          </cell>
          <cell r="L204" t="str">
            <v>818-886-0760</v>
          </cell>
          <cell r="M204" t="str">
            <v>D</v>
          </cell>
          <cell r="N204" t="str">
            <v>18722 KNAPP ST</v>
          </cell>
          <cell r="O204" t="str">
            <v>NORTHRIDGE, CA</v>
          </cell>
          <cell r="P204">
            <v>91324</v>
          </cell>
          <cell r="Q204" t="str">
            <v>CLEVELAND SH</v>
          </cell>
          <cell r="R204" t="str">
            <v>CLEVELAND SH</v>
          </cell>
        </row>
        <row r="205">
          <cell r="A205">
            <v>8565</v>
          </cell>
          <cell r="B205">
            <v>1856501</v>
          </cell>
          <cell r="C205" t="str">
            <v>XR</v>
          </cell>
          <cell r="D205" t="str">
            <v>E</v>
          </cell>
          <cell r="E205" t="str">
            <v>CALS EARLY COLL HS</v>
          </cell>
          <cell r="F205" t="str">
            <v>S</v>
          </cell>
          <cell r="G205" t="str">
            <v>OTHER</v>
          </cell>
          <cell r="H205" t="str">
            <v>9-12</v>
          </cell>
          <cell r="I205">
            <v>2</v>
          </cell>
          <cell r="K205" t="str">
            <v>213-239-0063</v>
          </cell>
          <cell r="L205" t="str">
            <v>213-239-9008</v>
          </cell>
          <cell r="N205" t="str">
            <v>7350 N FIGUEROA ST</v>
          </cell>
          <cell r="O205" t="str">
            <v>LOS ANGELES, CA</v>
          </cell>
          <cell r="P205">
            <v>90041</v>
          </cell>
          <cell r="Q205" t="str">
            <v>BELMONT SH</v>
          </cell>
          <cell r="R205" t="str">
            <v>BELMONT SH</v>
          </cell>
        </row>
        <row r="206">
          <cell r="A206">
            <v>2712</v>
          </cell>
          <cell r="B206">
            <v>1271201</v>
          </cell>
          <cell r="C206" t="str">
            <v>N</v>
          </cell>
          <cell r="D206" t="str">
            <v>N</v>
          </cell>
          <cell r="E206" t="str">
            <v>CALVERT EL</v>
          </cell>
          <cell r="F206" t="str">
            <v>E</v>
          </cell>
          <cell r="G206" t="str">
            <v>1 TRK</v>
          </cell>
          <cell r="H206" t="str">
            <v>K- 5</v>
          </cell>
          <cell r="I206">
            <v>4</v>
          </cell>
          <cell r="J206" t="str">
            <v>NASCIMENTO, KIRK S</v>
          </cell>
          <cell r="K206" t="str">
            <v>818-347-2681</v>
          </cell>
          <cell r="L206" t="str">
            <v>818-347-5301</v>
          </cell>
          <cell r="M206" t="str">
            <v>D</v>
          </cell>
          <cell r="N206" t="str">
            <v>19850 DELANO ST</v>
          </cell>
          <cell r="O206" t="str">
            <v>WOODLAND HILLS, CA</v>
          </cell>
          <cell r="P206">
            <v>91367</v>
          </cell>
          <cell r="Q206" t="str">
            <v>TAFT SH</v>
          </cell>
          <cell r="R206" t="str">
            <v>TAFT SH</v>
          </cell>
        </row>
        <row r="207">
          <cell r="A207">
            <v>2726</v>
          </cell>
          <cell r="B207">
            <v>1272601</v>
          </cell>
          <cell r="C207" t="str">
            <v>N</v>
          </cell>
          <cell r="D207" t="str">
            <v>N</v>
          </cell>
          <cell r="E207" t="str">
            <v>CAMELLIA EL</v>
          </cell>
          <cell r="F207" t="str">
            <v>E</v>
          </cell>
          <cell r="G207" t="str">
            <v>1 TRK</v>
          </cell>
          <cell r="H207" t="str">
            <v>K- 5</v>
          </cell>
          <cell r="I207">
            <v>6</v>
          </cell>
          <cell r="J207" t="str">
            <v>PIMENTEL BAXTER, DORA M</v>
          </cell>
          <cell r="K207" t="str">
            <v>818-765-5255</v>
          </cell>
          <cell r="L207" t="str">
            <v>818-765-4909</v>
          </cell>
          <cell r="M207" t="str">
            <v>D</v>
          </cell>
          <cell r="N207" t="str">
            <v>7451 CAMELLIA AVE</v>
          </cell>
          <cell r="O207" t="str">
            <v>NO HOLLYWOOD, CA</v>
          </cell>
          <cell r="P207">
            <v>91605</v>
          </cell>
          <cell r="Q207" t="str">
            <v>NO HOLLYWOOD SH</v>
          </cell>
          <cell r="R207" t="str">
            <v>NO HOLLYWOOD SH</v>
          </cell>
        </row>
        <row r="208">
          <cell r="A208">
            <v>2017</v>
          </cell>
          <cell r="B208">
            <v>1201701</v>
          </cell>
          <cell r="C208" t="str">
            <v>XR</v>
          </cell>
          <cell r="D208" t="str">
            <v>E</v>
          </cell>
          <cell r="E208" t="str">
            <v>CAMINO NUEVO ACAD</v>
          </cell>
          <cell r="F208" t="str">
            <v>EJ</v>
          </cell>
          <cell r="G208" t="str">
            <v>OTHER</v>
          </cell>
          <cell r="H208" t="str">
            <v>K- 8</v>
          </cell>
          <cell r="I208">
            <v>2</v>
          </cell>
          <cell r="K208" t="str">
            <v>213-413-4245</v>
          </cell>
          <cell r="L208" t="str">
            <v>213-413-8553</v>
          </cell>
          <cell r="M208" t="str">
            <v>B</v>
          </cell>
          <cell r="N208" t="str">
            <v>697 S BURLINGTON AVE</v>
          </cell>
          <cell r="O208" t="str">
            <v>LOS ANGELES, CA</v>
          </cell>
          <cell r="P208">
            <v>90057</v>
          </cell>
          <cell r="Q208" t="str">
            <v>BELMONT SH</v>
          </cell>
          <cell r="R208" t="str">
            <v>BELMONT SH</v>
          </cell>
        </row>
        <row r="209">
          <cell r="A209">
            <v>5987</v>
          </cell>
          <cell r="B209">
            <v>1598701</v>
          </cell>
          <cell r="C209" t="str">
            <v>XR</v>
          </cell>
          <cell r="D209" t="str">
            <v>E</v>
          </cell>
          <cell r="E209" t="str">
            <v>CAMINO NUEVO ACAD #2</v>
          </cell>
          <cell r="F209" t="str">
            <v>EJ</v>
          </cell>
          <cell r="G209" t="str">
            <v>OTHER</v>
          </cell>
          <cell r="H209" t="str">
            <v>K- 8</v>
          </cell>
          <cell r="I209">
            <v>2</v>
          </cell>
          <cell r="K209" t="str">
            <v>213-736-5542</v>
          </cell>
          <cell r="L209" t="str">
            <v>213-736-5664</v>
          </cell>
          <cell r="N209" t="str">
            <v>635 S HARVARD BLVD</v>
          </cell>
          <cell r="O209" t="str">
            <v>LOS ANGELES, CA</v>
          </cell>
          <cell r="P209">
            <v>90005</v>
          </cell>
          <cell r="Q209" t="str">
            <v>AMBSDR-GLOBAL LDSHP</v>
          </cell>
          <cell r="R209" t="str">
            <v>AMBSDR-GLOBAL LDSHP</v>
          </cell>
        </row>
        <row r="210">
          <cell r="A210">
            <v>2251</v>
          </cell>
          <cell r="B210">
            <v>1225101</v>
          </cell>
          <cell r="C210" t="str">
            <v>XR</v>
          </cell>
          <cell r="D210" t="str">
            <v>E</v>
          </cell>
          <cell r="E210" t="str">
            <v>CAMINO NUEVO ACAD #4</v>
          </cell>
          <cell r="F210" t="str">
            <v>EJ</v>
          </cell>
          <cell r="G210" t="str">
            <v>OTHER</v>
          </cell>
          <cell r="H210" t="str">
            <v>K- 8</v>
          </cell>
          <cell r="I210">
            <v>5</v>
          </cell>
          <cell r="K210" t="str">
            <v>213-353-5300</v>
          </cell>
          <cell r="L210" t="str">
            <v>323-596-3878</v>
          </cell>
          <cell r="N210" t="str">
            <v>1018 MOHAWK ST</v>
          </cell>
          <cell r="O210" t="str">
            <v>LOS ANGELES, CA</v>
          </cell>
          <cell r="P210">
            <v>90026</v>
          </cell>
          <cell r="Q210" t="str">
            <v>BELMONT SH</v>
          </cell>
          <cell r="R210" t="str">
            <v>BELMONT SH</v>
          </cell>
        </row>
        <row r="211">
          <cell r="A211">
            <v>2157</v>
          </cell>
          <cell r="B211">
            <v>1215701</v>
          </cell>
          <cell r="C211" t="str">
            <v>XR</v>
          </cell>
          <cell r="D211" t="str">
            <v>E</v>
          </cell>
          <cell r="E211" t="str">
            <v>CAMINO NUEVO EL #3</v>
          </cell>
          <cell r="F211" t="str">
            <v>EJ</v>
          </cell>
          <cell r="G211" t="str">
            <v>OTHER</v>
          </cell>
          <cell r="H211" t="str">
            <v>K- 8</v>
          </cell>
          <cell r="I211">
            <v>2</v>
          </cell>
          <cell r="K211" t="str">
            <v>323-730-7165</v>
          </cell>
          <cell r="L211" t="str">
            <v>323-737-5626</v>
          </cell>
          <cell r="N211" t="str">
            <v>1723 CORDOVA ST</v>
          </cell>
          <cell r="O211" t="str">
            <v>LOS ANGELES, CA</v>
          </cell>
          <cell r="P211">
            <v>90007</v>
          </cell>
          <cell r="Q211" t="str">
            <v>WEST ADAMS PREP SH</v>
          </cell>
          <cell r="R211" t="str">
            <v>WEST ADAMS PREP SH</v>
          </cell>
        </row>
        <row r="212">
          <cell r="A212">
            <v>8570</v>
          </cell>
          <cell r="B212">
            <v>1857001</v>
          </cell>
          <cell r="C212" t="str">
            <v>XR</v>
          </cell>
          <cell r="D212" t="str">
            <v>E</v>
          </cell>
          <cell r="E212" t="str">
            <v>CAMINO NUEVO HS</v>
          </cell>
          <cell r="F212" t="str">
            <v>S</v>
          </cell>
          <cell r="G212" t="str">
            <v>OTHER</v>
          </cell>
          <cell r="H212" t="str">
            <v>9-12</v>
          </cell>
          <cell r="I212">
            <v>2</v>
          </cell>
          <cell r="K212" t="str">
            <v>213-736-5566</v>
          </cell>
          <cell r="L212" t="str">
            <v>213-736-5066</v>
          </cell>
          <cell r="N212" t="str">
            <v>3500 W TEMPLE ST</v>
          </cell>
          <cell r="O212" t="str">
            <v>LOS ANGELES, CA</v>
          </cell>
          <cell r="P212">
            <v>90004</v>
          </cell>
          <cell r="Q212" t="str">
            <v>BELMONT SH</v>
          </cell>
          <cell r="R212" t="str">
            <v>BELMONT SH</v>
          </cell>
        </row>
        <row r="213">
          <cell r="A213">
            <v>2740</v>
          </cell>
          <cell r="B213">
            <v>1274001</v>
          </cell>
          <cell r="C213" t="str">
            <v>W</v>
          </cell>
          <cell r="D213" t="str">
            <v>W</v>
          </cell>
          <cell r="E213" t="str">
            <v>CANFIELD EL</v>
          </cell>
          <cell r="F213" t="str">
            <v>E</v>
          </cell>
          <cell r="G213" t="str">
            <v>1 TRK</v>
          </cell>
          <cell r="H213" t="str">
            <v>K- 5</v>
          </cell>
          <cell r="I213">
            <v>1</v>
          </cell>
          <cell r="J213" t="str">
            <v>GULLATT, TAMARA L</v>
          </cell>
          <cell r="K213" t="str">
            <v>310-552-2525</v>
          </cell>
          <cell r="L213" t="str">
            <v>310-551-3012</v>
          </cell>
          <cell r="M213" t="str">
            <v>C</v>
          </cell>
          <cell r="N213" t="str">
            <v>9233 AIRDROME ST</v>
          </cell>
          <cell r="O213" t="str">
            <v>LOS ANGELES, CA</v>
          </cell>
          <cell r="P213">
            <v>90035</v>
          </cell>
          <cell r="Q213" t="str">
            <v>HAMILTON SH-COMPLEX</v>
          </cell>
          <cell r="R213" t="str">
            <v>HAMILTON SH-COMPLEX</v>
          </cell>
        </row>
        <row r="214">
          <cell r="A214">
            <v>8146</v>
          </cell>
          <cell r="B214">
            <v>1857106</v>
          </cell>
          <cell r="C214" t="str">
            <v>N</v>
          </cell>
          <cell r="D214" t="str">
            <v>N</v>
          </cell>
          <cell r="E214" t="str">
            <v>CANOGA FOR LANG MAG</v>
          </cell>
          <cell r="F214" t="str">
            <v>SC</v>
          </cell>
          <cell r="G214" t="str">
            <v>1 TRK</v>
          </cell>
          <cell r="H214" t="str">
            <v>9-12</v>
          </cell>
          <cell r="I214">
            <v>3</v>
          </cell>
          <cell r="K214" t="str">
            <v>818-673-1300</v>
          </cell>
          <cell r="N214" t="str">
            <v>6850 TOPANGA CYN BLVD</v>
          </cell>
          <cell r="O214" t="str">
            <v>CANOGA PARK, CA</v>
          </cell>
          <cell r="P214">
            <v>91303</v>
          </cell>
          <cell r="Q214" t="str">
            <v>CANOGA PARK SH</v>
          </cell>
          <cell r="R214" t="str">
            <v>CANOGA PARK SH</v>
          </cell>
        </row>
        <row r="215">
          <cell r="A215">
            <v>2753</v>
          </cell>
          <cell r="B215">
            <v>1275301</v>
          </cell>
          <cell r="C215" t="str">
            <v>N</v>
          </cell>
          <cell r="D215" t="str">
            <v>N</v>
          </cell>
          <cell r="E215" t="str">
            <v>CANOGA PARK EL</v>
          </cell>
          <cell r="F215" t="str">
            <v>E</v>
          </cell>
          <cell r="G215" t="str">
            <v>1 TRK</v>
          </cell>
          <cell r="H215" t="str">
            <v>K- 5</v>
          </cell>
          <cell r="I215">
            <v>3</v>
          </cell>
          <cell r="J215" t="str">
            <v>CHAVEZ DEL PINO, PATRICIA</v>
          </cell>
          <cell r="K215" t="str">
            <v>818-340-3591</v>
          </cell>
          <cell r="L215" t="str">
            <v>818-592-0845</v>
          </cell>
          <cell r="M215" t="str">
            <v>D</v>
          </cell>
          <cell r="N215" t="str">
            <v>7438 TOPANGA CANYON BLVD</v>
          </cell>
          <cell r="O215" t="str">
            <v>CANOGA PARK, CA</v>
          </cell>
          <cell r="P215">
            <v>91303</v>
          </cell>
          <cell r="Q215" t="str">
            <v>CANOGA PARK SH</v>
          </cell>
          <cell r="R215" t="str">
            <v>CANOGA PARK SH</v>
          </cell>
        </row>
        <row r="216">
          <cell r="A216">
            <v>8571</v>
          </cell>
          <cell r="B216">
            <v>1857101</v>
          </cell>
          <cell r="C216" t="str">
            <v>N</v>
          </cell>
          <cell r="D216" t="str">
            <v>N</v>
          </cell>
          <cell r="E216" t="str">
            <v>CANOGA PARK SH</v>
          </cell>
          <cell r="F216" t="str">
            <v>S</v>
          </cell>
          <cell r="G216" t="str">
            <v>1 TRK</v>
          </cell>
          <cell r="H216" t="str">
            <v>9-12</v>
          </cell>
          <cell r="I216">
            <v>3</v>
          </cell>
          <cell r="J216" t="str">
            <v>RODRIGUEZ, LUIS</v>
          </cell>
          <cell r="K216" t="str">
            <v>818-673-1300</v>
          </cell>
          <cell r="L216" t="str">
            <v>818-702-8942</v>
          </cell>
          <cell r="N216" t="str">
            <v>6850 TOPANGA CYN BLVD</v>
          </cell>
          <cell r="O216" t="str">
            <v>CANOGA PARK, CA</v>
          </cell>
          <cell r="P216">
            <v>91303</v>
          </cell>
          <cell r="Q216" t="str">
            <v>CANOGA PARK SH</v>
          </cell>
          <cell r="R216" t="str">
            <v>CANOGA PARK SH</v>
          </cell>
        </row>
        <row r="217">
          <cell r="A217">
            <v>8572</v>
          </cell>
          <cell r="B217">
            <v>1857102</v>
          </cell>
          <cell r="C217" t="str">
            <v>N</v>
          </cell>
          <cell r="D217" t="str">
            <v>N</v>
          </cell>
          <cell r="E217" t="str">
            <v>CANOGA PK ENV/AG MAG</v>
          </cell>
          <cell r="F217" t="str">
            <v>SC</v>
          </cell>
          <cell r="G217" t="str">
            <v>1 TRK</v>
          </cell>
          <cell r="H217" t="str">
            <v>9-12</v>
          </cell>
          <cell r="I217">
            <v>3</v>
          </cell>
          <cell r="K217" t="str">
            <v>818-673-1363</v>
          </cell>
          <cell r="L217" t="str">
            <v>818-702-8942</v>
          </cell>
          <cell r="N217" t="str">
            <v>6850 TOPANGA CYN BLVD</v>
          </cell>
          <cell r="O217" t="str">
            <v>CANOGA PARK, CA</v>
          </cell>
          <cell r="P217">
            <v>91303</v>
          </cell>
          <cell r="Q217" t="str">
            <v>CANOGA PARK SH</v>
          </cell>
          <cell r="R217" t="str">
            <v>CANOGA PARK SH</v>
          </cell>
        </row>
        <row r="218">
          <cell r="A218">
            <v>2767</v>
          </cell>
          <cell r="B218">
            <v>1276701</v>
          </cell>
          <cell r="C218" t="str">
            <v>N</v>
          </cell>
          <cell r="D218" t="str">
            <v>N</v>
          </cell>
          <cell r="E218" t="str">
            <v>CANTARA EL</v>
          </cell>
          <cell r="F218" t="str">
            <v>E</v>
          </cell>
          <cell r="G218" t="str">
            <v>1 TRK</v>
          </cell>
          <cell r="H218" t="str">
            <v>K- 5</v>
          </cell>
          <cell r="I218">
            <v>6</v>
          </cell>
          <cell r="J218" t="str">
            <v>KARABEDIAN, MELINE</v>
          </cell>
          <cell r="K218" t="str">
            <v>818-342-5191</v>
          </cell>
          <cell r="L218" t="str">
            <v>818-344-1214</v>
          </cell>
          <cell r="M218" t="str">
            <v>D</v>
          </cell>
          <cell r="N218" t="str">
            <v>17950 CANTARA ST</v>
          </cell>
          <cell r="O218" t="str">
            <v>RESEDA, CA</v>
          </cell>
          <cell r="P218">
            <v>91335</v>
          </cell>
          <cell r="Q218" t="str">
            <v>CLEVELAND SH</v>
          </cell>
          <cell r="R218" t="str">
            <v>CLEVELAND SH</v>
          </cell>
        </row>
        <row r="219">
          <cell r="A219">
            <v>2781</v>
          </cell>
          <cell r="B219">
            <v>1278101</v>
          </cell>
          <cell r="C219" t="str">
            <v>N</v>
          </cell>
          <cell r="D219" t="str">
            <v>N</v>
          </cell>
          <cell r="E219" t="str">
            <v>CANTERBURY EL</v>
          </cell>
          <cell r="F219" t="str">
            <v>E</v>
          </cell>
          <cell r="G219" t="str">
            <v>1 TRK</v>
          </cell>
          <cell r="H219" t="str">
            <v>K- 5</v>
          </cell>
          <cell r="I219">
            <v>6</v>
          </cell>
          <cell r="J219" t="str">
            <v>RODRIGUEZ, GRACIELA L</v>
          </cell>
          <cell r="K219" t="str">
            <v>818-892-1104</v>
          </cell>
          <cell r="L219" t="str">
            <v>818-895-2653</v>
          </cell>
          <cell r="M219" t="str">
            <v>D</v>
          </cell>
          <cell r="N219" t="str">
            <v>13670 MONTAGUE ST</v>
          </cell>
          <cell r="O219" t="str">
            <v>ARLETA, CA</v>
          </cell>
          <cell r="P219">
            <v>91331</v>
          </cell>
          <cell r="Q219" t="str">
            <v>ARLETA SH</v>
          </cell>
          <cell r="R219" t="str">
            <v>ARLETA SH</v>
          </cell>
        </row>
        <row r="220">
          <cell r="A220">
            <v>2782</v>
          </cell>
          <cell r="B220">
            <v>1278102</v>
          </cell>
          <cell r="C220" t="str">
            <v>N</v>
          </cell>
          <cell r="D220" t="str">
            <v>N</v>
          </cell>
          <cell r="E220" t="str">
            <v>CANTERBURY G/HA MAG</v>
          </cell>
          <cell r="F220" t="str">
            <v>EC</v>
          </cell>
          <cell r="G220" t="str">
            <v>1 TRK</v>
          </cell>
          <cell r="H220" t="str">
            <v>1- 5</v>
          </cell>
          <cell r="I220">
            <v>6</v>
          </cell>
          <cell r="K220" t="str">
            <v>818-892-1104</v>
          </cell>
          <cell r="L220" t="str">
            <v>818-895-2653</v>
          </cell>
          <cell r="M220" t="str">
            <v>D</v>
          </cell>
          <cell r="N220" t="str">
            <v>13670 MONTAGUE ST</v>
          </cell>
          <cell r="O220" t="str">
            <v>PACOIMA, CA</v>
          </cell>
          <cell r="P220">
            <v>91331</v>
          </cell>
          <cell r="Q220" t="str">
            <v>ARLETA SH</v>
          </cell>
          <cell r="R220" t="str">
            <v>ARLETA SH</v>
          </cell>
        </row>
        <row r="221">
          <cell r="A221">
            <v>2795</v>
          </cell>
          <cell r="B221">
            <v>1279501</v>
          </cell>
          <cell r="C221" t="str">
            <v>W</v>
          </cell>
          <cell r="D221" t="str">
            <v>W</v>
          </cell>
          <cell r="E221" t="str">
            <v>CANYON EL</v>
          </cell>
          <cell r="F221" t="str">
            <v>E</v>
          </cell>
          <cell r="G221" t="str">
            <v>1 TRK</v>
          </cell>
          <cell r="H221" t="str">
            <v>K- 5</v>
          </cell>
          <cell r="I221">
            <v>4</v>
          </cell>
          <cell r="J221" t="str">
            <v>DARA, JOYCE</v>
          </cell>
          <cell r="K221" t="str">
            <v>310-454-7510</v>
          </cell>
          <cell r="L221" t="str">
            <v>310-454-7543</v>
          </cell>
          <cell r="M221" t="str">
            <v>C</v>
          </cell>
          <cell r="N221" t="str">
            <v>421 ENTRADA DR</v>
          </cell>
          <cell r="O221" t="str">
            <v>SANTA MONICA, CA</v>
          </cell>
          <cell r="P221">
            <v>90402</v>
          </cell>
          <cell r="Q221" t="str">
            <v>PALISADES CHTR SH</v>
          </cell>
          <cell r="R221" t="str">
            <v>PALISADES CHTR SH</v>
          </cell>
        </row>
        <row r="222">
          <cell r="A222">
            <v>2802</v>
          </cell>
          <cell r="B222">
            <v>1280201</v>
          </cell>
          <cell r="C222" t="str">
            <v>N</v>
          </cell>
          <cell r="D222" t="str">
            <v>N</v>
          </cell>
          <cell r="E222" t="str">
            <v>CAPISTRANO EL</v>
          </cell>
          <cell r="F222" t="str">
            <v>E</v>
          </cell>
          <cell r="G222" t="str">
            <v>1 TRK</v>
          </cell>
          <cell r="H222" t="str">
            <v>K- 5</v>
          </cell>
          <cell r="I222">
            <v>3</v>
          </cell>
          <cell r="J222" t="str">
            <v>CAO GARCIA, SONJA D</v>
          </cell>
          <cell r="K222" t="str">
            <v>818-883-8981</v>
          </cell>
          <cell r="L222" t="str">
            <v>818-340-2187</v>
          </cell>
          <cell r="M222" t="str">
            <v>D</v>
          </cell>
          <cell r="N222" t="str">
            <v>8118 CAPISTRANO AVE</v>
          </cell>
          <cell r="O222" t="str">
            <v>WEST HILLS, CA</v>
          </cell>
          <cell r="P222">
            <v>91304</v>
          </cell>
          <cell r="Q222" t="str">
            <v>CANOGA PARK SH</v>
          </cell>
          <cell r="R222" t="str">
            <v>CANOGA PARK SH</v>
          </cell>
        </row>
        <row r="223">
          <cell r="A223">
            <v>7401</v>
          </cell>
          <cell r="B223">
            <v>1740101</v>
          </cell>
          <cell r="C223" t="str">
            <v>N</v>
          </cell>
          <cell r="D223" t="str">
            <v>N</v>
          </cell>
          <cell r="E223" t="str">
            <v>CARDENAS EL</v>
          </cell>
          <cell r="F223" t="str">
            <v>E</v>
          </cell>
          <cell r="G223" t="str">
            <v>1 TRK</v>
          </cell>
          <cell r="H223" t="str">
            <v>K- 5</v>
          </cell>
          <cell r="I223">
            <v>6</v>
          </cell>
          <cell r="J223" t="str">
            <v>MUNOZ YSLAS, ADA N</v>
          </cell>
          <cell r="K223" t="str">
            <v>818-908-6700</v>
          </cell>
          <cell r="L223" t="str">
            <v>818-374-1327</v>
          </cell>
          <cell r="N223" t="str">
            <v>6900 CALHOUN AVE</v>
          </cell>
          <cell r="O223" t="str">
            <v>VAN NUYS, CA</v>
          </cell>
          <cell r="P223">
            <v>91405</v>
          </cell>
          <cell r="Q223" t="str">
            <v>VAN NUYS SH</v>
          </cell>
          <cell r="R223" t="str">
            <v>VAN NUYS SH</v>
          </cell>
        </row>
        <row r="224">
          <cell r="A224">
            <v>1944</v>
          </cell>
          <cell r="B224">
            <v>1194401</v>
          </cell>
          <cell r="C224" t="str">
            <v>XS</v>
          </cell>
          <cell r="D224" t="str">
            <v>N</v>
          </cell>
          <cell r="E224" t="str">
            <v>CARLSON HOSP (K-12)</v>
          </cell>
          <cell r="F224" t="str">
            <v>H</v>
          </cell>
          <cell r="G224" t="str">
            <v>1 TRK</v>
          </cell>
          <cell r="H224" t="str">
            <v>K-12</v>
          </cell>
          <cell r="I224">
            <v>3</v>
          </cell>
          <cell r="J224" t="str">
            <v>SALVEMINI, JOE A</v>
          </cell>
          <cell r="K224" t="str">
            <v>818-509-8759</v>
          </cell>
          <cell r="L224" t="str">
            <v>818-505-0246</v>
          </cell>
          <cell r="N224" t="str">
            <v>10952 WHIPPLE ST</v>
          </cell>
          <cell r="O224" t="str">
            <v>NO HOLLYWOOD, CA</v>
          </cell>
          <cell r="P224">
            <v>91602</v>
          </cell>
          <cell r="Q224" t="str">
            <v>NO HOLLYWOOD SH</v>
          </cell>
          <cell r="R224" t="str">
            <v>NO HOLLYWOOD SH</v>
          </cell>
        </row>
        <row r="225">
          <cell r="A225">
            <v>8090</v>
          </cell>
          <cell r="B225">
            <v>1809001</v>
          </cell>
          <cell r="C225" t="str">
            <v>S</v>
          </cell>
          <cell r="D225" t="str">
            <v>S</v>
          </cell>
          <cell r="E225" t="str">
            <v>CARNEGIE MS</v>
          </cell>
          <cell r="F225" t="str">
            <v>J</v>
          </cell>
          <cell r="G225" t="str">
            <v>1 TRK</v>
          </cell>
          <cell r="H225" t="str">
            <v>6- 8</v>
          </cell>
          <cell r="I225">
            <v>7</v>
          </cell>
          <cell r="J225" t="str">
            <v>STROUD, VERNA B</v>
          </cell>
          <cell r="K225" t="str">
            <v>310-952-5700</v>
          </cell>
          <cell r="L225" t="str">
            <v>310-830-9015</v>
          </cell>
          <cell r="N225" t="str">
            <v>21820 BONITA ST</v>
          </cell>
          <cell r="O225" t="str">
            <v>CARSON, CA</v>
          </cell>
          <cell r="P225">
            <v>90745</v>
          </cell>
          <cell r="Q225" t="str">
            <v>CARSON SH</v>
          </cell>
          <cell r="R225" t="str">
            <v>CARSON SH</v>
          </cell>
        </row>
        <row r="226">
          <cell r="A226">
            <v>2815</v>
          </cell>
          <cell r="B226">
            <v>1281501</v>
          </cell>
          <cell r="C226" t="str">
            <v>S</v>
          </cell>
          <cell r="D226" t="str">
            <v>S</v>
          </cell>
          <cell r="E226" t="str">
            <v>CAROLDALE LRNG COMM</v>
          </cell>
          <cell r="F226" t="str">
            <v>EJ</v>
          </cell>
          <cell r="G226" t="str">
            <v>1 TRK</v>
          </cell>
          <cell r="H226" t="str">
            <v>K- 8</v>
          </cell>
          <cell r="I226">
            <v>7</v>
          </cell>
          <cell r="J226" t="str">
            <v>BROOKS, HOFF W</v>
          </cell>
          <cell r="K226" t="str">
            <v>310-320-8570</v>
          </cell>
          <cell r="L226" t="str">
            <v>310-320-6803</v>
          </cell>
          <cell r="M226" t="str">
            <v>A</v>
          </cell>
          <cell r="N226" t="str">
            <v>22424 CAROLDALE AVE</v>
          </cell>
          <cell r="O226" t="str">
            <v>CARSON, CA</v>
          </cell>
          <cell r="P226">
            <v>90745</v>
          </cell>
          <cell r="Q226" t="str">
            <v>CARSON SH</v>
          </cell>
          <cell r="R226" t="str">
            <v>CARSON SH</v>
          </cell>
        </row>
        <row r="227">
          <cell r="A227">
            <v>2822</v>
          </cell>
          <cell r="B227">
            <v>1282201</v>
          </cell>
          <cell r="C227" t="str">
            <v>N</v>
          </cell>
          <cell r="D227" t="str">
            <v>N</v>
          </cell>
          <cell r="E227" t="str">
            <v>CARPENTER COMM CHTR</v>
          </cell>
          <cell r="F227" t="str">
            <v>E</v>
          </cell>
          <cell r="G227" t="str">
            <v>1 TRK</v>
          </cell>
          <cell r="H227" t="str">
            <v>K- 5</v>
          </cell>
          <cell r="I227">
            <v>3</v>
          </cell>
          <cell r="J227" t="str">
            <v>MARTINEZ, JOSEPH P</v>
          </cell>
          <cell r="K227" t="str">
            <v>818-761-4363</v>
          </cell>
          <cell r="L227" t="str">
            <v>818-508-6724</v>
          </cell>
          <cell r="M227" t="str">
            <v>D</v>
          </cell>
          <cell r="N227" t="str">
            <v>3909 CARPENTER AVE</v>
          </cell>
          <cell r="O227" t="str">
            <v>STUDIO CITY, CA</v>
          </cell>
          <cell r="P227">
            <v>91604</v>
          </cell>
          <cell r="Q227" t="str">
            <v>NO HOLLYWOOD SH</v>
          </cell>
          <cell r="R227" t="str">
            <v>NO HOLLYWOOD SH</v>
          </cell>
        </row>
        <row r="228">
          <cell r="A228">
            <v>7657</v>
          </cell>
          <cell r="B228">
            <v>1765701</v>
          </cell>
          <cell r="C228" t="str">
            <v>XP</v>
          </cell>
          <cell r="D228" t="str">
            <v>S</v>
          </cell>
          <cell r="E228" t="str">
            <v>CARSON ACAD ED &amp; EMP</v>
          </cell>
          <cell r="F228" t="str">
            <v>S</v>
          </cell>
          <cell r="G228" t="str">
            <v>1 TRK</v>
          </cell>
          <cell r="H228" t="str">
            <v>9-12</v>
          </cell>
          <cell r="I228">
            <v>7</v>
          </cell>
          <cell r="J228" t="str">
            <v>BRYANT, MICHELLE N</v>
          </cell>
          <cell r="N228" t="str">
            <v>22328 S MAIN ST</v>
          </cell>
          <cell r="O228" t="str">
            <v>CARSON, CA</v>
          </cell>
          <cell r="P228">
            <v>90745</v>
          </cell>
          <cell r="Q228" t="str">
            <v>CARSON SH</v>
          </cell>
          <cell r="R228" t="str">
            <v>CARSON SH</v>
          </cell>
        </row>
        <row r="229">
          <cell r="A229">
            <v>7656</v>
          </cell>
          <cell r="B229">
            <v>1765601</v>
          </cell>
          <cell r="C229" t="str">
            <v>XP</v>
          </cell>
          <cell r="D229" t="str">
            <v>S</v>
          </cell>
          <cell r="E229" t="str">
            <v>CARSON ACAD MED ARTS</v>
          </cell>
          <cell r="F229" t="str">
            <v>S</v>
          </cell>
          <cell r="G229" t="str">
            <v>1 TRK</v>
          </cell>
          <cell r="H229" t="str">
            <v>9-12</v>
          </cell>
          <cell r="I229">
            <v>7</v>
          </cell>
          <cell r="J229" t="str">
            <v>LEVY, LEAH V</v>
          </cell>
          <cell r="N229" t="str">
            <v>22328 S MAIN ST</v>
          </cell>
          <cell r="O229" t="str">
            <v>CARSON, CA</v>
          </cell>
          <cell r="P229">
            <v>90745</v>
          </cell>
          <cell r="Q229" t="str">
            <v>CARSON SH</v>
          </cell>
          <cell r="R229" t="str">
            <v>CARSON SH</v>
          </cell>
        </row>
        <row r="230">
          <cell r="A230">
            <v>2836</v>
          </cell>
          <cell r="B230">
            <v>1283601</v>
          </cell>
          <cell r="C230" t="str">
            <v>S</v>
          </cell>
          <cell r="D230" t="str">
            <v>S</v>
          </cell>
          <cell r="E230" t="str">
            <v>CARSON EL</v>
          </cell>
          <cell r="F230" t="str">
            <v>E</v>
          </cell>
          <cell r="G230" t="str">
            <v>1 TRK</v>
          </cell>
          <cell r="H230" t="str">
            <v>K- 5</v>
          </cell>
          <cell r="I230">
            <v>7</v>
          </cell>
          <cell r="J230" t="str">
            <v>LEON, MARTIN</v>
          </cell>
          <cell r="K230" t="str">
            <v>310-834-4508</v>
          </cell>
          <cell r="L230" t="str">
            <v>310-549-9660</v>
          </cell>
          <cell r="M230" t="str">
            <v>A</v>
          </cell>
          <cell r="N230" t="str">
            <v>161 E CARSON ST</v>
          </cell>
          <cell r="O230" t="str">
            <v>CARSON, CA</v>
          </cell>
          <cell r="P230">
            <v>90745</v>
          </cell>
          <cell r="Q230" t="str">
            <v>CARSON SH</v>
          </cell>
          <cell r="R230" t="str">
            <v>CARSON SH</v>
          </cell>
        </row>
        <row r="231">
          <cell r="A231">
            <v>8575</v>
          </cell>
          <cell r="B231">
            <v>1857501</v>
          </cell>
          <cell r="C231" t="str">
            <v>XP</v>
          </cell>
          <cell r="D231" t="str">
            <v>S</v>
          </cell>
          <cell r="E231" t="str">
            <v>CARSON SH</v>
          </cell>
          <cell r="F231" t="str">
            <v>S</v>
          </cell>
          <cell r="G231" t="str">
            <v>1 TRK</v>
          </cell>
          <cell r="H231" t="str">
            <v>9-12</v>
          </cell>
          <cell r="I231">
            <v>7</v>
          </cell>
          <cell r="J231" t="str">
            <v>WARREN, WINDY W</v>
          </cell>
          <cell r="K231" t="str">
            <v>310-847-6000</v>
          </cell>
          <cell r="L231" t="str">
            <v>310-518-5817</v>
          </cell>
          <cell r="N231" t="str">
            <v>22328 S MAIN ST</v>
          </cell>
          <cell r="O231" t="str">
            <v>CARSON, CA</v>
          </cell>
          <cell r="P231">
            <v>90745</v>
          </cell>
          <cell r="Q231" t="str">
            <v>CARSON SH</v>
          </cell>
          <cell r="R231" t="str">
            <v>CARSON SH</v>
          </cell>
        </row>
        <row r="232">
          <cell r="A232">
            <v>2939</v>
          </cell>
          <cell r="B232">
            <v>1293901</v>
          </cell>
          <cell r="C232" t="str">
            <v>W</v>
          </cell>
          <cell r="D232" t="str">
            <v>W</v>
          </cell>
          <cell r="E232" t="str">
            <v>CARSON-GORE ACADEMY</v>
          </cell>
          <cell r="F232" t="str">
            <v>E</v>
          </cell>
          <cell r="G232" t="str">
            <v>1 TRK</v>
          </cell>
          <cell r="H232" t="str">
            <v>K- 5</v>
          </cell>
          <cell r="I232">
            <v>1</v>
          </cell>
          <cell r="J232" t="str">
            <v>LINARES GUARDADO, GEMA Y</v>
          </cell>
          <cell r="K232" t="str">
            <v>323-766-5500</v>
          </cell>
          <cell r="L232" t="str">
            <v>323-735-1039</v>
          </cell>
          <cell r="N232" t="str">
            <v>3200 W WASHINGTON BLVD</v>
          </cell>
          <cell r="O232" t="str">
            <v>LOS ANGELES, CA</v>
          </cell>
          <cell r="P232">
            <v>90018</v>
          </cell>
          <cell r="Q232" t="str">
            <v>LOS ANGELES SH</v>
          </cell>
          <cell r="R232" t="str">
            <v>LOS ANGELES SH</v>
          </cell>
        </row>
        <row r="233">
          <cell r="A233">
            <v>2849</v>
          </cell>
          <cell r="B233">
            <v>1284901</v>
          </cell>
          <cell r="C233" t="str">
            <v>W</v>
          </cell>
          <cell r="D233" t="str">
            <v>W</v>
          </cell>
          <cell r="E233" t="str">
            <v>CARTHAY CENTER EL</v>
          </cell>
          <cell r="F233" t="str">
            <v>E</v>
          </cell>
          <cell r="G233" t="str">
            <v>1 TRK</v>
          </cell>
          <cell r="H233" t="str">
            <v>K- 6</v>
          </cell>
          <cell r="I233">
            <v>1</v>
          </cell>
          <cell r="J233" t="str">
            <v>CALHOUN, TRACI L</v>
          </cell>
          <cell r="K233" t="str">
            <v>323-935-8173</v>
          </cell>
          <cell r="L233" t="str">
            <v>323-933-2698</v>
          </cell>
          <cell r="M233" t="str">
            <v>C</v>
          </cell>
          <cell r="N233" t="str">
            <v>6351 W OLYMPIC BLVD</v>
          </cell>
          <cell r="O233" t="str">
            <v>LOS ANGELES, CA</v>
          </cell>
          <cell r="P233">
            <v>90048</v>
          </cell>
          <cell r="Q233" t="str">
            <v>FAIRFAX SH</v>
          </cell>
          <cell r="R233" t="str">
            <v>FAIRFAX SH</v>
          </cell>
        </row>
        <row r="234">
          <cell r="A234">
            <v>8094</v>
          </cell>
          <cell r="B234">
            <v>1809401</v>
          </cell>
          <cell r="C234" t="str">
            <v>XP</v>
          </cell>
          <cell r="D234" t="str">
            <v>E</v>
          </cell>
          <cell r="E234" t="str">
            <v>CARVER MS</v>
          </cell>
          <cell r="F234" t="str">
            <v>J</v>
          </cell>
          <cell r="G234" t="str">
            <v>1 TRK</v>
          </cell>
          <cell r="H234" t="str">
            <v>6- 8</v>
          </cell>
          <cell r="I234">
            <v>5</v>
          </cell>
          <cell r="J234" t="str">
            <v>COTTO, LUZ N</v>
          </cell>
          <cell r="K234" t="str">
            <v>323-846-2900</v>
          </cell>
          <cell r="L234" t="str">
            <v>323-232-5344</v>
          </cell>
          <cell r="N234" t="str">
            <v>4410 MC KINLEY AVE</v>
          </cell>
          <cell r="O234" t="str">
            <v>LOS ANGELES, CA</v>
          </cell>
          <cell r="P234">
            <v>90011</v>
          </cell>
          <cell r="Q234" t="str">
            <v>JEFFERSON SH</v>
          </cell>
          <cell r="R234" t="str">
            <v>JEFFERSON SH</v>
          </cell>
        </row>
        <row r="235">
          <cell r="A235">
            <v>2863</v>
          </cell>
          <cell r="B235">
            <v>1286301</v>
          </cell>
          <cell r="C235" t="str">
            <v>E</v>
          </cell>
          <cell r="D235" t="str">
            <v>E</v>
          </cell>
          <cell r="E235" t="str">
            <v>CASTELAR EL</v>
          </cell>
          <cell r="F235" t="str">
            <v>E</v>
          </cell>
          <cell r="G235" t="str">
            <v>1 TRK</v>
          </cell>
          <cell r="H235" t="str">
            <v>K- 5</v>
          </cell>
          <cell r="I235">
            <v>2</v>
          </cell>
          <cell r="J235" t="str">
            <v>CHOI, CHEUK Y</v>
          </cell>
          <cell r="K235" t="str">
            <v>213-626-3674</v>
          </cell>
          <cell r="L235" t="str">
            <v>213-680-1894</v>
          </cell>
          <cell r="M235" t="str">
            <v>B</v>
          </cell>
          <cell r="N235" t="str">
            <v>840 YALE ST</v>
          </cell>
          <cell r="O235" t="str">
            <v>LOS ANGELES, CA</v>
          </cell>
          <cell r="P235">
            <v>90012</v>
          </cell>
          <cell r="Q235" t="str">
            <v>BELMONT SH</v>
          </cell>
          <cell r="R235" t="str">
            <v>BELMONT SH</v>
          </cell>
        </row>
        <row r="236">
          <cell r="A236">
            <v>2877</v>
          </cell>
          <cell r="B236">
            <v>1287701</v>
          </cell>
          <cell r="C236" t="str">
            <v>W</v>
          </cell>
          <cell r="D236" t="str">
            <v>W</v>
          </cell>
          <cell r="E236" t="str">
            <v>CASTLE HTS EL</v>
          </cell>
          <cell r="F236" t="str">
            <v>E</v>
          </cell>
          <cell r="G236" t="str">
            <v>1 TRK</v>
          </cell>
          <cell r="H236" t="str">
            <v>K- 5</v>
          </cell>
          <cell r="I236">
            <v>1</v>
          </cell>
          <cell r="K236" t="str">
            <v>310-839-4528</v>
          </cell>
          <cell r="L236" t="str">
            <v>310-839-3097</v>
          </cell>
          <cell r="M236" t="str">
            <v>C</v>
          </cell>
          <cell r="N236" t="str">
            <v>9755 CATTARAUGUS AVE</v>
          </cell>
          <cell r="O236" t="str">
            <v>LOS ANGELES, CA</v>
          </cell>
          <cell r="P236">
            <v>90034</v>
          </cell>
          <cell r="Q236" t="str">
            <v>HAMILTON SH-COMPLEX</v>
          </cell>
          <cell r="R236" t="str">
            <v>HAMILTON SH-COMPLEX</v>
          </cell>
        </row>
        <row r="237">
          <cell r="A237">
            <v>2881</v>
          </cell>
          <cell r="B237">
            <v>1288101</v>
          </cell>
          <cell r="C237" t="str">
            <v>N</v>
          </cell>
          <cell r="D237" t="str">
            <v>N</v>
          </cell>
          <cell r="E237" t="str">
            <v>CASTLEBAY LN EL</v>
          </cell>
          <cell r="F237" t="str">
            <v>E</v>
          </cell>
          <cell r="G237" t="str">
            <v>1 TRK</v>
          </cell>
          <cell r="H237" t="str">
            <v>K- 5</v>
          </cell>
          <cell r="I237">
            <v>3</v>
          </cell>
          <cell r="J237" t="str">
            <v>LITTLEJOHN, VICTORIA</v>
          </cell>
          <cell r="K237" t="str">
            <v>818-360-1908</v>
          </cell>
          <cell r="L237" t="str">
            <v>818-831-5492</v>
          </cell>
          <cell r="M237" t="str">
            <v>D</v>
          </cell>
          <cell r="N237" t="str">
            <v>19010 CASTLEBAY LN</v>
          </cell>
          <cell r="O237" t="str">
            <v>NORTHRIDGE, CA</v>
          </cell>
          <cell r="P237">
            <v>91326</v>
          </cell>
          <cell r="Q237" t="str">
            <v>GRANADA HILLS HS</v>
          </cell>
          <cell r="R237" t="str">
            <v>GRANADA HILLS HS</v>
          </cell>
        </row>
        <row r="238">
          <cell r="A238">
            <v>8045</v>
          </cell>
          <cell r="B238">
            <v>1804501</v>
          </cell>
          <cell r="C238" t="str">
            <v>XP</v>
          </cell>
          <cell r="D238" t="str">
            <v>E</v>
          </cell>
          <cell r="E238" t="str">
            <v>CASTRO MS</v>
          </cell>
          <cell r="F238" t="str">
            <v>J</v>
          </cell>
          <cell r="G238" t="str">
            <v>1 TRK</v>
          </cell>
          <cell r="H238" t="str">
            <v>6- 8</v>
          </cell>
          <cell r="I238">
            <v>2</v>
          </cell>
          <cell r="J238" t="str">
            <v>MITCHELL, ERICK C</v>
          </cell>
          <cell r="K238" t="str">
            <v>213-241-4416</v>
          </cell>
          <cell r="L238" t="str">
            <v>213-241-4418</v>
          </cell>
          <cell r="N238" t="str">
            <v>1575 W 2ND ST</v>
          </cell>
          <cell r="O238" t="str">
            <v>LOS ANGELES, CA</v>
          </cell>
          <cell r="P238">
            <v>90026</v>
          </cell>
          <cell r="Q238" t="str">
            <v>BELMONT SH</v>
          </cell>
          <cell r="R238" t="str">
            <v>BELMONT SH</v>
          </cell>
        </row>
        <row r="239">
          <cell r="A239">
            <v>2890</v>
          </cell>
          <cell r="B239">
            <v>1289001</v>
          </cell>
          <cell r="C239" t="str">
            <v>S</v>
          </cell>
          <cell r="D239" t="str">
            <v>S</v>
          </cell>
          <cell r="E239" t="str">
            <v>CATSKILL EL</v>
          </cell>
          <cell r="F239" t="str">
            <v>E</v>
          </cell>
          <cell r="G239" t="str">
            <v>1 TRK</v>
          </cell>
          <cell r="H239" t="str">
            <v>K- 5</v>
          </cell>
          <cell r="I239">
            <v>7</v>
          </cell>
          <cell r="J239" t="str">
            <v>ZOPATTI, SUZANNE M</v>
          </cell>
          <cell r="K239" t="str">
            <v>310-834-7241</v>
          </cell>
          <cell r="L239" t="str">
            <v>310-549-3742</v>
          </cell>
          <cell r="M239" t="str">
            <v>A</v>
          </cell>
          <cell r="N239" t="str">
            <v>23536 CATSKILL AVE</v>
          </cell>
          <cell r="O239" t="str">
            <v>CARSON, CA</v>
          </cell>
          <cell r="P239">
            <v>90745</v>
          </cell>
          <cell r="Q239" t="str">
            <v>CARSON SH</v>
          </cell>
          <cell r="R239" t="str">
            <v>CARSON SH</v>
          </cell>
        </row>
        <row r="240">
          <cell r="A240">
            <v>8506</v>
          </cell>
          <cell r="B240">
            <v>1850601</v>
          </cell>
          <cell r="C240" t="str">
            <v>XS</v>
          </cell>
          <cell r="D240" t="str">
            <v>N</v>
          </cell>
          <cell r="E240" t="str">
            <v>CDS AGGELER</v>
          </cell>
          <cell r="F240" t="str">
            <v>T</v>
          </cell>
          <cell r="G240" t="str">
            <v>CONTIN</v>
          </cell>
          <cell r="H240" t="str">
            <v>7-12</v>
          </cell>
          <cell r="I240">
            <v>3</v>
          </cell>
          <cell r="K240" t="str">
            <v>818-341-1232</v>
          </cell>
          <cell r="L240" t="str">
            <v>818-349-1404</v>
          </cell>
          <cell r="N240" t="str">
            <v>21050 PLUMMER ST</v>
          </cell>
          <cell r="O240" t="str">
            <v>CHATSWORTH, CA</v>
          </cell>
          <cell r="P240">
            <v>91311</v>
          </cell>
          <cell r="Q240" t="str">
            <v>CHATSWORTH SH</v>
          </cell>
          <cell r="R240" t="str">
            <v>CHATSWORTH SH</v>
          </cell>
        </row>
        <row r="241">
          <cell r="A241">
            <v>8670</v>
          </cell>
          <cell r="B241">
            <v>1867001</v>
          </cell>
          <cell r="C241" t="str">
            <v>XS</v>
          </cell>
          <cell r="D241" t="str">
            <v>W</v>
          </cell>
          <cell r="E241" t="str">
            <v>CDS ALONZO</v>
          </cell>
          <cell r="F241" t="str">
            <v>T</v>
          </cell>
          <cell r="G241" t="str">
            <v>CONTIN</v>
          </cell>
          <cell r="H241" t="str">
            <v>7-12</v>
          </cell>
          <cell r="I241">
            <v>4</v>
          </cell>
          <cell r="J241" t="str">
            <v>EISEMAN, ROBERT A</v>
          </cell>
          <cell r="K241" t="str">
            <v>323-817-6500</v>
          </cell>
          <cell r="L241" t="str">
            <v>323-817-6599</v>
          </cell>
          <cell r="N241" t="str">
            <v>5755 FOUNTAIN AVE</v>
          </cell>
          <cell r="O241" t="str">
            <v>LOS ANGELES, CA</v>
          </cell>
          <cell r="P241">
            <v>90028</v>
          </cell>
          <cell r="Q241" t="str">
            <v>BERNSTEIN SH</v>
          </cell>
          <cell r="R241" t="str">
            <v>BERNSTEIN SH</v>
          </cell>
        </row>
        <row r="242">
          <cell r="A242">
            <v>7761</v>
          </cell>
          <cell r="B242">
            <v>1776101</v>
          </cell>
          <cell r="C242" t="str">
            <v>XS</v>
          </cell>
          <cell r="D242" t="str">
            <v>S</v>
          </cell>
          <cell r="E242" t="str">
            <v>CDS JOHNSON</v>
          </cell>
          <cell r="F242" t="str">
            <v>T</v>
          </cell>
          <cell r="G242" t="str">
            <v>CONTIN</v>
          </cell>
          <cell r="H242" t="str">
            <v>9-12</v>
          </cell>
          <cell r="I242">
            <v>7</v>
          </cell>
          <cell r="J242" t="str">
            <v>STIGER, KENYATTA F</v>
          </cell>
          <cell r="K242" t="str">
            <v>323-568-8400</v>
          </cell>
          <cell r="L242" t="str">
            <v>323-568-8430</v>
          </cell>
          <cell r="N242" t="str">
            <v>10601 S GRANDEE AVE</v>
          </cell>
          <cell r="O242" t="str">
            <v>LOS ANGELES, CA</v>
          </cell>
          <cell r="P242">
            <v>90002</v>
          </cell>
          <cell r="Q242" t="str">
            <v>JORDAN SH</v>
          </cell>
          <cell r="R242" t="str">
            <v>JORDAN SH</v>
          </cell>
        </row>
        <row r="243">
          <cell r="A243">
            <v>8589</v>
          </cell>
          <cell r="B243">
            <v>1858901</v>
          </cell>
          <cell r="C243" t="str">
            <v>XS</v>
          </cell>
          <cell r="D243" t="str">
            <v>S</v>
          </cell>
          <cell r="E243" t="str">
            <v>CDS JOHNSTON</v>
          </cell>
          <cell r="F243" t="str">
            <v>T</v>
          </cell>
          <cell r="G243" t="str">
            <v>CONTIN</v>
          </cell>
          <cell r="H243" t="str">
            <v>7-12</v>
          </cell>
          <cell r="I243">
            <v>7</v>
          </cell>
          <cell r="J243" t="str">
            <v>POLITZ, BARBARA L</v>
          </cell>
          <cell r="K243" t="str">
            <v>310-832-0376</v>
          </cell>
          <cell r="L243" t="str">
            <v>310-832-7914</v>
          </cell>
          <cell r="N243" t="str">
            <v>2210 TAPER AVE</v>
          </cell>
          <cell r="O243" t="str">
            <v>SAN PEDRO, CA</v>
          </cell>
          <cell r="P243">
            <v>90731</v>
          </cell>
          <cell r="Q243" t="str">
            <v>SAN PEDRO SH</v>
          </cell>
          <cell r="R243" t="str">
            <v>SAN PEDRO SH</v>
          </cell>
        </row>
        <row r="244">
          <cell r="A244">
            <v>8092</v>
          </cell>
          <cell r="B244">
            <v>1809201</v>
          </cell>
          <cell r="C244" t="str">
            <v>XS</v>
          </cell>
          <cell r="D244" t="str">
            <v>N</v>
          </cell>
          <cell r="E244" t="str">
            <v>CDS LONDON</v>
          </cell>
          <cell r="F244" t="str">
            <v>T</v>
          </cell>
          <cell r="G244" t="str">
            <v>CONTIN</v>
          </cell>
          <cell r="H244" t="str">
            <v>9-12</v>
          </cell>
          <cell r="I244">
            <v>3</v>
          </cell>
          <cell r="K244" t="str">
            <v>818-756-2795</v>
          </cell>
          <cell r="L244" t="str">
            <v>818-902-9671</v>
          </cell>
          <cell r="N244" t="str">
            <v>12924-A OXNARD ST</v>
          </cell>
          <cell r="O244" t="str">
            <v>VALLEY GLEN, CA</v>
          </cell>
          <cell r="P244">
            <v>91401</v>
          </cell>
          <cell r="Q244" t="str">
            <v>GRANT SH</v>
          </cell>
          <cell r="R244" t="str">
            <v>GRANT SH</v>
          </cell>
        </row>
        <row r="245">
          <cell r="A245">
            <v>8991</v>
          </cell>
          <cell r="B245">
            <v>1899101</v>
          </cell>
          <cell r="C245" t="str">
            <v>XS</v>
          </cell>
          <cell r="D245" t="str">
            <v>E</v>
          </cell>
          <cell r="E245" t="str">
            <v>CDS TRI-C</v>
          </cell>
          <cell r="F245" t="str">
            <v>T</v>
          </cell>
          <cell r="G245" t="str">
            <v>CONTIN</v>
          </cell>
          <cell r="H245" t="str">
            <v>7-12</v>
          </cell>
          <cell r="I245">
            <v>2</v>
          </cell>
          <cell r="K245" t="str">
            <v>213-745-1901</v>
          </cell>
          <cell r="L245" t="str">
            <v>213-748-3458</v>
          </cell>
          <cell r="N245" t="str">
            <v>716 E 14TH ST- 2ND FLOOR</v>
          </cell>
          <cell r="O245" t="str">
            <v>LOS ANGELES, CA</v>
          </cell>
          <cell r="P245">
            <v>90021</v>
          </cell>
          <cell r="Q245" t="str">
            <v>BELMONT SH</v>
          </cell>
          <cell r="R245" t="str">
            <v>BELMONT SH</v>
          </cell>
        </row>
        <row r="246">
          <cell r="A246">
            <v>8730</v>
          </cell>
          <cell r="B246">
            <v>1873001</v>
          </cell>
          <cell r="C246" t="str">
            <v>XS</v>
          </cell>
          <cell r="D246" t="str">
            <v>W</v>
          </cell>
          <cell r="E246" t="str">
            <v>CDS WEST HOLLYWOOD</v>
          </cell>
          <cell r="F246" t="str">
            <v>T</v>
          </cell>
          <cell r="G246" t="str">
            <v>CONTIN</v>
          </cell>
          <cell r="H246" t="str">
            <v>7-12</v>
          </cell>
          <cell r="I246">
            <v>4</v>
          </cell>
          <cell r="J246" t="str">
            <v>CHEVAL, KAREN C</v>
          </cell>
          <cell r="K246" t="str">
            <v>323-654-4155</v>
          </cell>
          <cell r="L246" t="str">
            <v>323-654-5635</v>
          </cell>
          <cell r="N246" t="str">
            <v>1049 N FAIRFAX AVE</v>
          </cell>
          <cell r="O246" t="str">
            <v>WEST HOLLYWOOD, CA</v>
          </cell>
          <cell r="P246">
            <v>90046</v>
          </cell>
          <cell r="Q246" t="str">
            <v>FAIRFAX SH</v>
          </cell>
          <cell r="R246" t="str">
            <v>FAIRFAX SH</v>
          </cell>
        </row>
        <row r="247">
          <cell r="A247">
            <v>2257</v>
          </cell>
          <cell r="B247">
            <v>1225701</v>
          </cell>
          <cell r="C247" t="str">
            <v>XR</v>
          </cell>
          <cell r="D247" t="str">
            <v>N</v>
          </cell>
          <cell r="E247" t="str">
            <v>CELERITY CARDINAL CS</v>
          </cell>
          <cell r="F247" t="str">
            <v>E</v>
          </cell>
          <cell r="G247" t="str">
            <v>OTHER</v>
          </cell>
          <cell r="H247" t="str">
            <v>K- 5</v>
          </cell>
          <cell r="I247">
            <v>6</v>
          </cell>
          <cell r="K247" t="str">
            <v>213-448-6806</v>
          </cell>
          <cell r="L247" t="str">
            <v>323-843-9813</v>
          </cell>
          <cell r="N247" t="str">
            <v>7330 BAKMAN AVE</v>
          </cell>
          <cell r="O247" t="str">
            <v>SUN VALLEY, CA</v>
          </cell>
          <cell r="P247">
            <v>91352</v>
          </cell>
          <cell r="Q247" t="str">
            <v>NO HOLLYWOOD SH</v>
          </cell>
          <cell r="R247" t="str">
            <v>NO HOLLYWOOD SH</v>
          </cell>
        </row>
        <row r="248">
          <cell r="A248">
            <v>2116</v>
          </cell>
          <cell r="B248">
            <v>1211601</v>
          </cell>
          <cell r="C248" t="str">
            <v>XR</v>
          </cell>
          <cell r="D248" t="str">
            <v>E</v>
          </cell>
          <cell r="E248" t="str">
            <v>CELERITY DYAD CHTR</v>
          </cell>
          <cell r="F248" t="str">
            <v>EJ</v>
          </cell>
          <cell r="G248" t="str">
            <v>OTHER</v>
          </cell>
          <cell r="H248" t="str">
            <v>K- 8</v>
          </cell>
          <cell r="I248">
            <v>5</v>
          </cell>
          <cell r="K248" t="str">
            <v>323-231-1202</v>
          </cell>
          <cell r="L248" t="str">
            <v>323-231-1255</v>
          </cell>
          <cell r="N248" t="str">
            <v>4501 S WADSWORTH AVE</v>
          </cell>
          <cell r="O248" t="str">
            <v>LOS ANGELES, CA</v>
          </cell>
          <cell r="P248">
            <v>90011</v>
          </cell>
          <cell r="Q248" t="str">
            <v>JEFFERSON SH</v>
          </cell>
          <cell r="R248" t="str">
            <v>JEFFERSON SH</v>
          </cell>
        </row>
        <row r="249">
          <cell r="A249">
            <v>2925</v>
          </cell>
          <cell r="B249">
            <v>1292501</v>
          </cell>
          <cell r="C249" t="str">
            <v>XR</v>
          </cell>
          <cell r="D249" t="str">
            <v>W</v>
          </cell>
          <cell r="E249" t="str">
            <v>CELERITY NASCENT CHT</v>
          </cell>
          <cell r="F249" t="str">
            <v>EJ</v>
          </cell>
          <cell r="G249" t="str">
            <v>OTHER</v>
          </cell>
          <cell r="H249" t="str">
            <v>K- 8</v>
          </cell>
          <cell r="I249">
            <v>1</v>
          </cell>
          <cell r="K249" t="str">
            <v>323-732-6613</v>
          </cell>
          <cell r="L249" t="str">
            <v>323-733-2977</v>
          </cell>
          <cell r="M249" t="str">
            <v>C</v>
          </cell>
          <cell r="N249" t="str">
            <v>4231 4TH AVE</v>
          </cell>
          <cell r="O249" t="str">
            <v>LOS ANGELES, CA</v>
          </cell>
          <cell r="P249">
            <v>90008</v>
          </cell>
          <cell r="Q249" t="str">
            <v>CRENSHAW STEMM MAG</v>
          </cell>
          <cell r="R249" t="str">
            <v>CRENSHAW STEMM MAG</v>
          </cell>
        </row>
        <row r="250">
          <cell r="A250">
            <v>5985</v>
          </cell>
          <cell r="B250">
            <v>1598501</v>
          </cell>
          <cell r="C250" t="str">
            <v>XR</v>
          </cell>
          <cell r="D250" t="str">
            <v>E</v>
          </cell>
          <cell r="E250" t="str">
            <v>CELERITY OCTAVIA CHT</v>
          </cell>
          <cell r="F250" t="str">
            <v>EJ</v>
          </cell>
          <cell r="G250" t="str">
            <v>OTHER</v>
          </cell>
          <cell r="H250" t="str">
            <v>K- 7</v>
          </cell>
          <cell r="I250">
            <v>5</v>
          </cell>
          <cell r="K250" t="str">
            <v>310-486-6620</v>
          </cell>
          <cell r="L250" t="str">
            <v>323-843-9313</v>
          </cell>
          <cell r="N250" t="str">
            <v>2069 W SLAUSON AVE</v>
          </cell>
          <cell r="O250" t="str">
            <v>LOS ANGELES, CA</v>
          </cell>
          <cell r="P250">
            <v>90047</v>
          </cell>
          <cell r="Q250" t="str">
            <v>SOTOMAYOR LA-LARS</v>
          </cell>
          <cell r="R250" t="str">
            <v>SOTOMAYOR LA-LARS</v>
          </cell>
        </row>
        <row r="251">
          <cell r="A251">
            <v>5184</v>
          </cell>
          <cell r="B251">
            <v>1518401</v>
          </cell>
          <cell r="C251" t="str">
            <v>XR</v>
          </cell>
          <cell r="D251" t="str">
            <v>N</v>
          </cell>
          <cell r="E251" t="str">
            <v>CELERITY PALMATI</v>
          </cell>
          <cell r="F251" t="str">
            <v>E</v>
          </cell>
          <cell r="G251" t="str">
            <v>OTHER</v>
          </cell>
          <cell r="H251" t="str">
            <v>K- 6</v>
          </cell>
          <cell r="I251">
            <v>6</v>
          </cell>
          <cell r="K251" t="str">
            <v>323-459-7661</v>
          </cell>
          <cell r="N251" t="str">
            <v>6501 LAUREL CANYON BLVD</v>
          </cell>
          <cell r="O251" t="str">
            <v>NORTH HOLLYWOOD, CA</v>
          </cell>
          <cell r="P251">
            <v>91606</v>
          </cell>
          <cell r="Q251" t="str">
            <v>GRANT SH</v>
          </cell>
          <cell r="R251" t="str">
            <v>GRANT SH</v>
          </cell>
        </row>
        <row r="252">
          <cell r="A252">
            <v>2118</v>
          </cell>
          <cell r="B252">
            <v>1211801</v>
          </cell>
          <cell r="C252" t="str">
            <v>XR</v>
          </cell>
          <cell r="D252" t="str">
            <v>E</v>
          </cell>
          <cell r="E252" t="str">
            <v>CELERITY TROIKA CHTR</v>
          </cell>
          <cell r="F252" t="str">
            <v>EJ</v>
          </cell>
          <cell r="G252" t="str">
            <v>OTHER</v>
          </cell>
          <cell r="H252" t="str">
            <v>K- 8</v>
          </cell>
          <cell r="I252">
            <v>5</v>
          </cell>
          <cell r="K252" t="str">
            <v>213-447-8182</v>
          </cell>
          <cell r="L252" t="str">
            <v>213-447-5197</v>
          </cell>
          <cell r="N252" t="str">
            <v>1495 COLORADO BLVD</v>
          </cell>
          <cell r="O252" t="str">
            <v>LOS ANGELES, CA</v>
          </cell>
          <cell r="P252">
            <v>90041</v>
          </cell>
          <cell r="Q252" t="str">
            <v>EAGLE ROCK HS</v>
          </cell>
          <cell r="R252" t="str">
            <v>EAGLE ROCK HS</v>
          </cell>
        </row>
        <row r="253">
          <cell r="A253">
            <v>9463</v>
          </cell>
          <cell r="B253">
            <v>1899502</v>
          </cell>
          <cell r="C253" t="str">
            <v>XY</v>
          </cell>
          <cell r="D253" t="str">
            <v>E</v>
          </cell>
          <cell r="E253" t="str">
            <v>CENTRAL ADULT-AEWC</v>
          </cell>
          <cell r="F253" t="str">
            <v>W</v>
          </cell>
          <cell r="G253" t="str">
            <v>AEWC</v>
          </cell>
          <cell r="H253" t="str">
            <v>9-12</v>
          </cell>
          <cell r="I253">
            <v>2</v>
          </cell>
          <cell r="K253" t="str">
            <v>213-742-7700</v>
          </cell>
          <cell r="L253" t="str">
            <v>213-746-3312</v>
          </cell>
          <cell r="N253" t="str">
            <v>211 W 17TH ST</v>
          </cell>
          <cell r="O253" t="str">
            <v>LOS ANGELES, CA</v>
          </cell>
          <cell r="P253">
            <v>90015</v>
          </cell>
          <cell r="Q253" t="str">
            <v>BELMONT SH</v>
          </cell>
          <cell r="R253" t="str">
            <v>BELMONT SH</v>
          </cell>
        </row>
        <row r="254">
          <cell r="A254">
            <v>8719</v>
          </cell>
          <cell r="B254">
            <v>1871901</v>
          </cell>
          <cell r="C254" t="str">
            <v>XR</v>
          </cell>
          <cell r="D254" t="str">
            <v>E</v>
          </cell>
          <cell r="E254" t="str">
            <v xml:space="preserve">CENTRAL CITY VALUE </v>
          </cell>
          <cell r="F254" t="str">
            <v>S</v>
          </cell>
          <cell r="G254" t="str">
            <v>OTHER</v>
          </cell>
          <cell r="H254" t="str">
            <v>9-12</v>
          </cell>
          <cell r="I254">
            <v>2</v>
          </cell>
          <cell r="K254" t="str">
            <v>213-471-4686</v>
          </cell>
          <cell r="L254" t="str">
            <v>213-471-4693</v>
          </cell>
          <cell r="N254" t="str">
            <v>221 N WESTMORELAND AVE</v>
          </cell>
          <cell r="O254" t="str">
            <v>LOS ANGELES, CA</v>
          </cell>
          <cell r="P254">
            <v>90004</v>
          </cell>
          <cell r="Q254" t="str">
            <v>BELMONT SH</v>
          </cell>
          <cell r="R254" t="str">
            <v>BELMONT SH</v>
          </cell>
        </row>
        <row r="255">
          <cell r="A255">
            <v>8580</v>
          </cell>
          <cell r="B255">
            <v>1858001</v>
          </cell>
          <cell r="C255" t="str">
            <v>XS</v>
          </cell>
          <cell r="D255" t="str">
            <v>E</v>
          </cell>
          <cell r="E255" t="str">
            <v>CENTRAL HS</v>
          </cell>
          <cell r="F255" t="str">
            <v>C</v>
          </cell>
          <cell r="G255" t="str">
            <v>1 TRK</v>
          </cell>
          <cell r="H255" t="str">
            <v>9-12</v>
          </cell>
          <cell r="I255">
            <v>2</v>
          </cell>
          <cell r="J255" t="str">
            <v>SEARY, JANET A</v>
          </cell>
          <cell r="K255" t="str">
            <v>213-745-1901</v>
          </cell>
          <cell r="L255" t="str">
            <v>213-748-3458</v>
          </cell>
          <cell r="N255" t="str">
            <v>716 E 14TH ST</v>
          </cell>
          <cell r="O255" t="str">
            <v>LOS ANGELES, CA</v>
          </cell>
          <cell r="P255">
            <v>90021</v>
          </cell>
          <cell r="Q255" t="str">
            <v>BELMONT SH</v>
          </cell>
          <cell r="R255" t="str">
            <v>BELMONT SH</v>
          </cell>
        </row>
        <row r="256">
          <cell r="A256">
            <v>2308</v>
          </cell>
          <cell r="B256">
            <v>1230801</v>
          </cell>
          <cell r="C256" t="str">
            <v>E</v>
          </cell>
          <cell r="D256" t="str">
            <v>E</v>
          </cell>
          <cell r="E256" t="str">
            <v>CENTRAL REG EL #21</v>
          </cell>
          <cell r="F256" t="str">
            <v>E</v>
          </cell>
          <cell r="G256" t="str">
            <v>1 TRK</v>
          </cell>
          <cell r="H256" t="str">
            <v>K- 5</v>
          </cell>
          <cell r="I256">
            <v>5</v>
          </cell>
          <cell r="J256" t="str">
            <v>DALEY, CATHERINE D</v>
          </cell>
          <cell r="K256" t="str">
            <v>323-235-7117</v>
          </cell>
          <cell r="L256" t="str">
            <v>323-232-2405</v>
          </cell>
          <cell r="N256" t="str">
            <v>1041 E 46TH ST</v>
          </cell>
          <cell r="O256" t="str">
            <v>LOS ANGELES, CA</v>
          </cell>
          <cell r="P256">
            <v>90011</v>
          </cell>
          <cell r="Q256" t="str">
            <v>JEFFERSON SH</v>
          </cell>
          <cell r="R256" t="str">
            <v>JEFFERSON SH</v>
          </cell>
        </row>
        <row r="257">
          <cell r="A257">
            <v>2945</v>
          </cell>
          <cell r="B257">
            <v>1294501</v>
          </cell>
          <cell r="C257" t="str">
            <v>W</v>
          </cell>
          <cell r="D257" t="str">
            <v>W</v>
          </cell>
          <cell r="E257" t="str">
            <v>CENTURY PARK EL</v>
          </cell>
          <cell r="F257" t="str">
            <v>E</v>
          </cell>
          <cell r="G257" t="str">
            <v>1 TRK</v>
          </cell>
          <cell r="H257" t="str">
            <v>K- 5</v>
          </cell>
          <cell r="I257">
            <v>1</v>
          </cell>
          <cell r="J257" t="str">
            <v>POLK, KIM M</v>
          </cell>
          <cell r="K257" t="str">
            <v>323-757-8231</v>
          </cell>
          <cell r="L257" t="str">
            <v>323-757-7449</v>
          </cell>
          <cell r="M257" t="str">
            <v>C</v>
          </cell>
          <cell r="N257" t="str">
            <v>10935 S SPINNING AVE</v>
          </cell>
          <cell r="O257" t="str">
            <v>INGLEWOOD, CA</v>
          </cell>
          <cell r="P257">
            <v>90303</v>
          </cell>
          <cell r="Q257" t="str">
            <v>WASHINGTON PREP SH</v>
          </cell>
          <cell r="R257" t="str">
            <v>WASHINGTON PREP SH</v>
          </cell>
        </row>
        <row r="258">
          <cell r="A258">
            <v>8586</v>
          </cell>
          <cell r="B258">
            <v>1858601</v>
          </cell>
          <cell r="C258" t="str">
            <v>XR</v>
          </cell>
          <cell r="D258" t="str">
            <v>N</v>
          </cell>
          <cell r="E258" t="str">
            <v>CHAMPS</v>
          </cell>
          <cell r="F258" t="str">
            <v>S</v>
          </cell>
          <cell r="G258" t="str">
            <v>OTHER</v>
          </cell>
          <cell r="H258" t="str">
            <v>9-12</v>
          </cell>
          <cell r="I258">
            <v>6</v>
          </cell>
          <cell r="K258" t="str">
            <v>818-994-4744</v>
          </cell>
          <cell r="L258" t="str">
            <v>818-743-0118</v>
          </cell>
          <cell r="N258" t="str">
            <v>6952 VAN NUYS BL</v>
          </cell>
          <cell r="O258" t="str">
            <v>VAN NUYS, CA</v>
          </cell>
          <cell r="P258">
            <v>91405</v>
          </cell>
          <cell r="Q258" t="str">
            <v>VAN NUYS SH</v>
          </cell>
          <cell r="R258" t="str">
            <v>VAN NUYS SH</v>
          </cell>
        </row>
        <row r="259">
          <cell r="A259">
            <v>2959</v>
          </cell>
          <cell r="B259">
            <v>1295901</v>
          </cell>
          <cell r="C259" t="str">
            <v>N</v>
          </cell>
          <cell r="D259" t="str">
            <v>N</v>
          </cell>
          <cell r="E259" t="str">
            <v>CHANDLER EL</v>
          </cell>
          <cell r="F259" t="str">
            <v>E</v>
          </cell>
          <cell r="G259" t="str">
            <v>1 TRK</v>
          </cell>
          <cell r="H259" t="str">
            <v>K- 5</v>
          </cell>
          <cell r="I259">
            <v>3</v>
          </cell>
          <cell r="J259" t="str">
            <v>MC INTIRE, KRISTINE L</v>
          </cell>
          <cell r="K259" t="str">
            <v>818-789-6173</v>
          </cell>
          <cell r="L259" t="str">
            <v>818-995-7095</v>
          </cell>
          <cell r="M259" t="str">
            <v>D</v>
          </cell>
          <cell r="N259" t="str">
            <v>14030 WEDDINGTON ST</v>
          </cell>
          <cell r="O259" t="str">
            <v>VAN NUYS, CA</v>
          </cell>
          <cell r="P259">
            <v>91401</v>
          </cell>
          <cell r="Q259" t="str">
            <v>VAN NUYS SH</v>
          </cell>
          <cell r="R259" t="str">
            <v>VAN NUYS SH</v>
          </cell>
        </row>
        <row r="260">
          <cell r="A260">
            <v>2986</v>
          </cell>
          <cell r="B260">
            <v>1298601</v>
          </cell>
          <cell r="C260" t="str">
            <v>S</v>
          </cell>
          <cell r="D260" t="str">
            <v>S</v>
          </cell>
          <cell r="E260" t="str">
            <v>CHAPMAN EL</v>
          </cell>
          <cell r="F260" t="str">
            <v>E</v>
          </cell>
          <cell r="G260" t="str">
            <v>1 TRK</v>
          </cell>
          <cell r="H260" t="str">
            <v>K- 5</v>
          </cell>
          <cell r="I260">
            <v>7</v>
          </cell>
          <cell r="J260" t="str">
            <v>ANNOR, EMMANUEL A</v>
          </cell>
          <cell r="K260" t="str">
            <v>310-324-2275</v>
          </cell>
          <cell r="L260" t="str">
            <v>310-327-3898</v>
          </cell>
          <cell r="M260" t="str">
            <v>A</v>
          </cell>
          <cell r="N260" t="str">
            <v>1947 MARINE AVE</v>
          </cell>
          <cell r="O260" t="str">
            <v>GARDENA, CA</v>
          </cell>
          <cell r="P260">
            <v>90249</v>
          </cell>
          <cell r="Q260" t="str">
            <v>GARDENA SH</v>
          </cell>
          <cell r="R260" t="str">
            <v>GARDENA SH</v>
          </cell>
        </row>
        <row r="261">
          <cell r="A261">
            <v>3002</v>
          </cell>
          <cell r="B261">
            <v>1300201</v>
          </cell>
          <cell r="C261" t="str">
            <v>W</v>
          </cell>
          <cell r="D261" t="str">
            <v>W</v>
          </cell>
          <cell r="E261" t="str">
            <v>CHARNOCK ROAD EL</v>
          </cell>
          <cell r="F261" t="str">
            <v>E</v>
          </cell>
          <cell r="G261" t="str">
            <v>1 TRK</v>
          </cell>
          <cell r="H261" t="str">
            <v>K- 6</v>
          </cell>
          <cell r="I261">
            <v>1</v>
          </cell>
          <cell r="J261" t="str">
            <v>ENGLAND, GERMAINE J</v>
          </cell>
          <cell r="K261" t="str">
            <v>310-838-6110</v>
          </cell>
          <cell r="L261" t="str">
            <v>310-838-2950</v>
          </cell>
          <cell r="M261" t="str">
            <v>C</v>
          </cell>
          <cell r="N261" t="str">
            <v>11133 CHARNOCK RD</v>
          </cell>
          <cell r="O261" t="str">
            <v>LOS ANGELES, CA</v>
          </cell>
          <cell r="P261">
            <v>90034</v>
          </cell>
          <cell r="Q261" t="str">
            <v>VENICE SH</v>
          </cell>
          <cell r="R261" t="str">
            <v>VENICE SH</v>
          </cell>
        </row>
        <row r="262">
          <cell r="A262">
            <v>3014</v>
          </cell>
          <cell r="B262">
            <v>1301401</v>
          </cell>
          <cell r="C262" t="str">
            <v>N</v>
          </cell>
          <cell r="D262" t="str">
            <v>N</v>
          </cell>
          <cell r="E262" t="str">
            <v>CHASE EL</v>
          </cell>
          <cell r="F262" t="str">
            <v>E</v>
          </cell>
          <cell r="G262" t="str">
            <v>1 TRK</v>
          </cell>
          <cell r="H262" t="str">
            <v>K- 5</v>
          </cell>
          <cell r="I262">
            <v>6</v>
          </cell>
          <cell r="J262" t="str">
            <v>BABIT, SUSAN I</v>
          </cell>
          <cell r="K262" t="str">
            <v>818-830-4440</v>
          </cell>
          <cell r="L262" t="str">
            <v>818-892-8136</v>
          </cell>
          <cell r="M262" t="str">
            <v>D</v>
          </cell>
          <cell r="N262" t="str">
            <v>14041 CHASE ST</v>
          </cell>
          <cell r="O262" t="str">
            <v>PANORAMA CITY, CA</v>
          </cell>
          <cell r="P262">
            <v>91402</v>
          </cell>
          <cell r="Q262" t="str">
            <v>MONROE SH</v>
          </cell>
          <cell r="R262" t="str">
            <v>MONROE SH</v>
          </cell>
        </row>
        <row r="263">
          <cell r="A263">
            <v>3027</v>
          </cell>
          <cell r="B263">
            <v>1302701</v>
          </cell>
          <cell r="C263" t="str">
            <v>N</v>
          </cell>
          <cell r="D263" t="str">
            <v>N</v>
          </cell>
          <cell r="E263" t="str">
            <v>CHATSWORTH PARK EL</v>
          </cell>
          <cell r="F263" t="str">
            <v>E</v>
          </cell>
          <cell r="G263" t="str">
            <v>1 TRK</v>
          </cell>
          <cell r="H263" t="str">
            <v>K- 5</v>
          </cell>
          <cell r="I263">
            <v>3</v>
          </cell>
          <cell r="J263" t="str">
            <v>LEON, MARIA E</v>
          </cell>
          <cell r="K263" t="str">
            <v>818-341-1371</v>
          </cell>
          <cell r="L263" t="str">
            <v>818-882-3540</v>
          </cell>
          <cell r="M263" t="str">
            <v>D</v>
          </cell>
          <cell r="N263" t="str">
            <v>22005 DEVONSHIRE ST</v>
          </cell>
          <cell r="O263" t="str">
            <v>CHATSWORTH, CA</v>
          </cell>
          <cell r="P263">
            <v>91311</v>
          </cell>
          <cell r="Q263" t="str">
            <v>CHATSWORTH SH</v>
          </cell>
          <cell r="R263" t="str">
            <v>CHATSWORTH SH</v>
          </cell>
        </row>
        <row r="264">
          <cell r="A264">
            <v>8583</v>
          </cell>
          <cell r="B264">
            <v>1858301</v>
          </cell>
          <cell r="C264" t="str">
            <v>N</v>
          </cell>
          <cell r="D264" t="str">
            <v>N</v>
          </cell>
          <cell r="E264" t="str">
            <v>CHATSWORTH SH</v>
          </cell>
          <cell r="F264" t="str">
            <v>S</v>
          </cell>
          <cell r="G264" t="str">
            <v>1 TRK</v>
          </cell>
          <cell r="H264" t="str">
            <v>9-12</v>
          </cell>
          <cell r="I264">
            <v>3</v>
          </cell>
          <cell r="J264" t="str">
            <v>GUY, TIMOTHY D</v>
          </cell>
          <cell r="K264" t="str">
            <v>818-678-3400</v>
          </cell>
          <cell r="L264" t="str">
            <v>818-709-6952</v>
          </cell>
          <cell r="N264" t="str">
            <v>10027 LURLINE AVE</v>
          </cell>
          <cell r="O264" t="str">
            <v>CHATSWORTH, CA</v>
          </cell>
          <cell r="P264">
            <v>91311</v>
          </cell>
          <cell r="Q264" t="str">
            <v>CHATSWORTH SH</v>
          </cell>
          <cell r="R264" t="str">
            <v>CHATSWORTH SH</v>
          </cell>
        </row>
        <row r="265">
          <cell r="A265">
            <v>7640</v>
          </cell>
          <cell r="B265">
            <v>1764001</v>
          </cell>
          <cell r="C265" t="str">
            <v>E</v>
          </cell>
          <cell r="D265" t="str">
            <v>E</v>
          </cell>
          <cell r="E265" t="str">
            <v>CHAVEZ EL</v>
          </cell>
          <cell r="F265" t="str">
            <v>E</v>
          </cell>
          <cell r="G265" t="str">
            <v>1 TRK</v>
          </cell>
          <cell r="H265" t="str">
            <v>K- 6</v>
          </cell>
          <cell r="I265">
            <v>2</v>
          </cell>
          <cell r="J265" t="str">
            <v>ACOSTA MORTEO, HEIDI L</v>
          </cell>
          <cell r="K265" t="str">
            <v>323-276-1440</v>
          </cell>
          <cell r="L265" t="str">
            <v>323-276-1232</v>
          </cell>
          <cell r="M265" t="str">
            <v>B</v>
          </cell>
          <cell r="N265" t="str">
            <v>5243 OAKLAND ST</v>
          </cell>
          <cell r="O265" t="str">
            <v>LOS ANGELES, CA</v>
          </cell>
          <cell r="P265">
            <v>90032</v>
          </cell>
          <cell r="Q265" t="str">
            <v>WILSON SH</v>
          </cell>
          <cell r="R265" t="str">
            <v>WILSON SH</v>
          </cell>
        </row>
        <row r="266">
          <cell r="A266">
            <v>7715</v>
          </cell>
          <cell r="B266">
            <v>1771501</v>
          </cell>
          <cell r="C266" t="str">
            <v>XP</v>
          </cell>
          <cell r="D266" t="str">
            <v>N</v>
          </cell>
          <cell r="E266" t="str">
            <v>CHAVEZ LA-ARTES</v>
          </cell>
          <cell r="F266" t="str">
            <v>S</v>
          </cell>
          <cell r="G266" t="str">
            <v>1 TRK</v>
          </cell>
          <cell r="H266" t="str">
            <v>9-12</v>
          </cell>
          <cell r="I266">
            <v>6</v>
          </cell>
          <cell r="J266" t="str">
            <v>LAWLER, JOHN J</v>
          </cell>
          <cell r="K266" t="str">
            <v>818-837-6428</v>
          </cell>
          <cell r="L266" t="str">
            <v>818-838-6725</v>
          </cell>
          <cell r="N266" t="str">
            <v>1001 ARROYO AVE</v>
          </cell>
          <cell r="O266" t="str">
            <v>SAN FERNANDO, CA</v>
          </cell>
          <cell r="P266">
            <v>91340</v>
          </cell>
          <cell r="Q266" t="str">
            <v>CHAVEZ LA-TCHR PREP</v>
          </cell>
          <cell r="R266" t="str">
            <v>CHAVEZ LA-TCHR PREP</v>
          </cell>
        </row>
        <row r="267">
          <cell r="A267">
            <v>7717</v>
          </cell>
          <cell r="B267">
            <v>1771701</v>
          </cell>
          <cell r="C267" t="str">
            <v>XP</v>
          </cell>
          <cell r="D267" t="str">
            <v>N</v>
          </cell>
          <cell r="E267" t="str">
            <v>CHAVEZ LA-ASE</v>
          </cell>
          <cell r="F267" t="str">
            <v>S</v>
          </cell>
          <cell r="G267" t="str">
            <v>1 TRK</v>
          </cell>
          <cell r="H267" t="str">
            <v>9-12</v>
          </cell>
          <cell r="I267">
            <v>6</v>
          </cell>
          <cell r="J267" t="str">
            <v>PADILLA, MARIA J</v>
          </cell>
          <cell r="K267" t="str">
            <v>818-838-3926</v>
          </cell>
          <cell r="L267" t="str">
            <v>818-838-3945</v>
          </cell>
          <cell r="N267" t="str">
            <v>1001 ARROYO AVE</v>
          </cell>
          <cell r="O267" t="str">
            <v>SAN FERNANDO, CA</v>
          </cell>
          <cell r="P267">
            <v>91340</v>
          </cell>
          <cell r="Q267" t="str">
            <v>CHAVEZ LA-TCHR PREP</v>
          </cell>
          <cell r="R267" t="str">
            <v>CHAVEZ LA-TCHR PREP</v>
          </cell>
        </row>
        <row r="268">
          <cell r="A268">
            <v>7716</v>
          </cell>
          <cell r="B268">
            <v>1771601</v>
          </cell>
          <cell r="C268" t="str">
            <v>XP</v>
          </cell>
          <cell r="D268" t="str">
            <v>N</v>
          </cell>
          <cell r="E268" t="str">
            <v>CHAVEZ LA-SJ HUM AC</v>
          </cell>
          <cell r="F268" t="str">
            <v>S</v>
          </cell>
          <cell r="G268" t="str">
            <v>1 TRK</v>
          </cell>
          <cell r="H268" t="str">
            <v>9-12</v>
          </cell>
          <cell r="I268">
            <v>6</v>
          </cell>
          <cell r="J268" t="str">
            <v>NAVARRO, JOSE L</v>
          </cell>
          <cell r="K268" t="str">
            <v>818-838-3915</v>
          </cell>
          <cell r="L268" t="str">
            <v>818-838-6759</v>
          </cell>
          <cell r="N268" t="str">
            <v>1001 ARROYO AVE</v>
          </cell>
          <cell r="O268" t="str">
            <v>SAN FERNANDO, CA</v>
          </cell>
          <cell r="P268">
            <v>91340</v>
          </cell>
          <cell r="Q268" t="str">
            <v>CHAVEZ LA-TCHR PREP</v>
          </cell>
          <cell r="R268" t="str">
            <v>CHAVEZ LA-TCHR PREP</v>
          </cell>
        </row>
        <row r="269">
          <cell r="A269">
            <v>8901</v>
          </cell>
          <cell r="B269">
            <v>1890101</v>
          </cell>
          <cell r="C269" t="str">
            <v>XP</v>
          </cell>
          <cell r="D269" t="str">
            <v>N</v>
          </cell>
          <cell r="E269" t="str">
            <v>CHAVEZ LA-TCHR PREP</v>
          </cell>
          <cell r="F269" t="str">
            <v>S</v>
          </cell>
          <cell r="G269" t="str">
            <v>1 TRK</v>
          </cell>
          <cell r="H269" t="str">
            <v>9-12</v>
          </cell>
          <cell r="I269">
            <v>6</v>
          </cell>
          <cell r="J269" t="str">
            <v>BELTRAN, ELIZABETH</v>
          </cell>
          <cell r="K269" t="str">
            <v>818-838-3946</v>
          </cell>
          <cell r="L269" t="str">
            <v>818-838-6819</v>
          </cell>
          <cell r="N269" t="str">
            <v>1001 ARROYO AVE</v>
          </cell>
          <cell r="O269" t="str">
            <v>SAN FERNANDO, CA</v>
          </cell>
          <cell r="P269">
            <v>91340</v>
          </cell>
          <cell r="Q269" t="str">
            <v>CHAVEZ LA-TCHR PREP</v>
          </cell>
          <cell r="R269" t="str">
            <v>CHAVEZ LA-TCHR PREP</v>
          </cell>
        </row>
        <row r="270">
          <cell r="A270">
            <v>3041</v>
          </cell>
          <cell r="B270">
            <v>1304101</v>
          </cell>
          <cell r="C270" t="str">
            <v>W</v>
          </cell>
          <cell r="D270" t="str">
            <v>W</v>
          </cell>
          <cell r="E270" t="str">
            <v>CHEREMOYA EL</v>
          </cell>
          <cell r="F270" t="str">
            <v>E</v>
          </cell>
          <cell r="G270" t="str">
            <v>1 TRK</v>
          </cell>
          <cell r="H270" t="str">
            <v>K- 6</v>
          </cell>
          <cell r="I270">
            <v>4</v>
          </cell>
          <cell r="J270" t="str">
            <v>GORSUCH, MICHELLE M</v>
          </cell>
          <cell r="K270" t="str">
            <v>323-464-1722</v>
          </cell>
          <cell r="L270" t="str">
            <v>323-463-2928</v>
          </cell>
          <cell r="M270" t="str">
            <v>C</v>
          </cell>
          <cell r="N270" t="str">
            <v>6017 FRANKLIN AVE</v>
          </cell>
          <cell r="O270" t="str">
            <v>LOS ANGELES, CA</v>
          </cell>
          <cell r="P270">
            <v>90028</v>
          </cell>
          <cell r="Q270" t="str">
            <v>HOLLYWOOD SH</v>
          </cell>
          <cell r="R270" t="str">
            <v>HOLLYWOOD SH</v>
          </cell>
        </row>
        <row r="271">
          <cell r="A271">
            <v>8688</v>
          </cell>
          <cell r="B271">
            <v>1868801</v>
          </cell>
          <cell r="C271" t="str">
            <v>XS</v>
          </cell>
          <cell r="D271" t="str">
            <v>W</v>
          </cell>
          <cell r="E271" t="str">
            <v>CHEVIOT HILLS HS</v>
          </cell>
          <cell r="F271" t="str">
            <v>C</v>
          </cell>
          <cell r="G271" t="str">
            <v>1 TRK</v>
          </cell>
          <cell r="H271" t="str">
            <v>9-12</v>
          </cell>
          <cell r="I271">
            <v>1</v>
          </cell>
          <cell r="J271" t="str">
            <v>TUREK, RHEA E</v>
          </cell>
          <cell r="K271" t="str">
            <v>310-838-8462</v>
          </cell>
          <cell r="L271" t="str">
            <v>310-839-4051</v>
          </cell>
          <cell r="N271" t="str">
            <v>9200 CATTARAUGUS AVE</v>
          </cell>
          <cell r="O271" t="str">
            <v>LOS ANGELES, CA</v>
          </cell>
          <cell r="P271">
            <v>90034</v>
          </cell>
          <cell r="Q271" t="str">
            <v>HAMILTON SH-COMPLEX</v>
          </cell>
          <cell r="R271" t="str">
            <v>HAMILTON SH-COMPLEX</v>
          </cell>
        </row>
        <row r="272">
          <cell r="A272">
            <v>2020</v>
          </cell>
          <cell r="B272">
            <v>1202001</v>
          </cell>
          <cell r="C272" t="str">
            <v>XR</v>
          </cell>
          <cell r="D272" t="str">
            <v>N</v>
          </cell>
          <cell r="E272" t="str">
            <v>CHIME SCHWARZENEGGER</v>
          </cell>
          <cell r="F272" t="str">
            <v>EJ</v>
          </cell>
          <cell r="G272" t="str">
            <v>OTHER</v>
          </cell>
          <cell r="H272" t="str">
            <v>K- 7</v>
          </cell>
          <cell r="I272">
            <v>4</v>
          </cell>
          <cell r="K272" t="str">
            <v>818-346-5100</v>
          </cell>
          <cell r="L272" t="str">
            <v>818-346-5120</v>
          </cell>
          <cell r="M272" t="str">
            <v>D</v>
          </cell>
          <cell r="N272" t="str">
            <v>19722 COLLIER ST</v>
          </cell>
          <cell r="O272" t="str">
            <v>WOODLAND HILLS, CA</v>
          </cell>
          <cell r="P272">
            <v>91364</v>
          </cell>
          <cell r="Q272" t="str">
            <v>TAFT SH</v>
          </cell>
          <cell r="R272" t="str">
            <v>TAFT SH</v>
          </cell>
        </row>
        <row r="273">
          <cell r="A273">
            <v>3068</v>
          </cell>
          <cell r="B273">
            <v>1306801</v>
          </cell>
          <cell r="C273" t="str">
            <v>W</v>
          </cell>
          <cell r="D273" t="str">
            <v>W</v>
          </cell>
          <cell r="E273" t="str">
            <v>CIENEGA EL</v>
          </cell>
          <cell r="F273" t="str">
            <v>E</v>
          </cell>
          <cell r="G273" t="str">
            <v>1 TRK</v>
          </cell>
          <cell r="H273" t="str">
            <v>K- 5</v>
          </cell>
          <cell r="I273">
            <v>1</v>
          </cell>
          <cell r="J273" t="str">
            <v>WRIGHT, KIMBERLY M</v>
          </cell>
          <cell r="K273" t="str">
            <v>323-939-1138</v>
          </cell>
          <cell r="L273" t="str">
            <v>323-933-5316</v>
          </cell>
          <cell r="M273" t="str">
            <v>C</v>
          </cell>
          <cell r="N273" t="str">
            <v>2611 S ORANGE DR</v>
          </cell>
          <cell r="O273" t="str">
            <v>LOS ANGELES, CA</v>
          </cell>
          <cell r="P273">
            <v>90016</v>
          </cell>
          <cell r="Q273" t="str">
            <v>DORSEY SH</v>
          </cell>
          <cell r="R273" t="str">
            <v>DORSEY SH</v>
          </cell>
        </row>
        <row r="274">
          <cell r="A274">
            <v>3082</v>
          </cell>
          <cell r="B274">
            <v>1308201</v>
          </cell>
          <cell r="C274" t="str">
            <v>W</v>
          </cell>
          <cell r="D274" t="str">
            <v>W</v>
          </cell>
          <cell r="E274" t="str">
            <v>CIMARRON EL</v>
          </cell>
          <cell r="F274" t="str">
            <v>E</v>
          </cell>
          <cell r="G274" t="str">
            <v>1 TRK</v>
          </cell>
          <cell r="H274" t="str">
            <v>K- 5</v>
          </cell>
          <cell r="I274">
            <v>1</v>
          </cell>
          <cell r="J274" t="str">
            <v>WILLIAMS, CYNTHIA M</v>
          </cell>
          <cell r="K274" t="str">
            <v>323-757-1226</v>
          </cell>
          <cell r="L274" t="str">
            <v>323-756-1686</v>
          </cell>
          <cell r="M274" t="str">
            <v>A</v>
          </cell>
          <cell r="N274" t="str">
            <v>11559 CIMARRON AVE</v>
          </cell>
          <cell r="O274" t="str">
            <v>HAWTHORNE, CA</v>
          </cell>
          <cell r="P274">
            <v>90250</v>
          </cell>
          <cell r="Q274" t="str">
            <v>WASHINGTON PREP SH</v>
          </cell>
          <cell r="R274" t="str">
            <v>WASHINGTON PREP SH</v>
          </cell>
        </row>
        <row r="275">
          <cell r="A275">
            <v>2160</v>
          </cell>
          <cell r="B275">
            <v>1216001</v>
          </cell>
          <cell r="C275" t="str">
            <v>XR</v>
          </cell>
          <cell r="D275" t="str">
            <v>W</v>
          </cell>
          <cell r="E275" t="str">
            <v>CITIZENS OF THE WLD</v>
          </cell>
          <cell r="F275" t="str">
            <v>EP</v>
          </cell>
          <cell r="G275" t="str">
            <v>OTHER</v>
          </cell>
          <cell r="H275" t="str">
            <v>K- 3</v>
          </cell>
          <cell r="I275">
            <v>4</v>
          </cell>
          <cell r="K275" t="str">
            <v>323-464-4292</v>
          </cell>
          <cell r="L275" t="str">
            <v>323-464-8292</v>
          </cell>
          <cell r="N275" t="str">
            <v>1316 N BRONSON AVE</v>
          </cell>
          <cell r="O275" t="str">
            <v>LOS ANGELES, CA</v>
          </cell>
          <cell r="P275">
            <v>90028</v>
          </cell>
          <cell r="Q275" t="str">
            <v>BERNSTEIN SH</v>
          </cell>
          <cell r="R275" t="str">
            <v>BERNSTEIN SH</v>
          </cell>
        </row>
        <row r="276">
          <cell r="A276">
            <v>2260</v>
          </cell>
          <cell r="B276">
            <v>1226001</v>
          </cell>
          <cell r="C276" t="str">
            <v>XR</v>
          </cell>
          <cell r="D276" t="str">
            <v>W</v>
          </cell>
          <cell r="E276" t="str">
            <v>CITIZENS OF THE WLD2</v>
          </cell>
          <cell r="F276" t="str">
            <v>E</v>
          </cell>
          <cell r="G276" t="str">
            <v>OTHER</v>
          </cell>
          <cell r="H276" t="str">
            <v>K- 3</v>
          </cell>
          <cell r="K276" t="str">
            <v>213-201-0440</v>
          </cell>
          <cell r="L276" t="str">
            <v>213-652-4444</v>
          </cell>
          <cell r="N276" t="str">
            <v>5371 WILSHIRE BLVD STE 210</v>
          </cell>
          <cell r="O276" t="str">
            <v>LOS ANGELES, CA</v>
          </cell>
          <cell r="P276">
            <v>90036</v>
          </cell>
        </row>
        <row r="277">
          <cell r="A277">
            <v>5191</v>
          </cell>
          <cell r="B277">
            <v>1519101</v>
          </cell>
          <cell r="C277" t="str">
            <v>XR</v>
          </cell>
          <cell r="D277" t="str">
            <v>W</v>
          </cell>
          <cell r="E277" t="str">
            <v>CITY CHARTER MIDDLE</v>
          </cell>
          <cell r="F277" t="str">
            <v>J</v>
          </cell>
          <cell r="G277" t="str">
            <v>OTHER</v>
          </cell>
          <cell r="H277" t="str">
            <v>6- 7</v>
          </cell>
          <cell r="K277" t="str">
            <v>310-273-2489</v>
          </cell>
          <cell r="L277" t="str">
            <v>310-273-2499</v>
          </cell>
          <cell r="N277" t="str">
            <v>1518 S ROBERTSON BLVD</v>
          </cell>
          <cell r="O277" t="str">
            <v>LOS ANGELES, CA</v>
          </cell>
          <cell r="P277">
            <v>90035</v>
          </cell>
        </row>
        <row r="278">
          <cell r="A278">
            <v>8801</v>
          </cell>
          <cell r="B278">
            <v>1880101</v>
          </cell>
          <cell r="C278" t="str">
            <v>XS</v>
          </cell>
          <cell r="D278" t="str">
            <v>E</v>
          </cell>
          <cell r="E278" t="str">
            <v>CITY OF ANGELS</v>
          </cell>
          <cell r="F278" t="str">
            <v>O</v>
          </cell>
          <cell r="G278" t="str">
            <v>1 TRK</v>
          </cell>
          <cell r="H278" t="str">
            <v>K-12</v>
          </cell>
          <cell r="I278">
            <v>2</v>
          </cell>
          <cell r="J278" t="str">
            <v>CARBINO, VINCE</v>
          </cell>
          <cell r="K278" t="str">
            <v>213-745-1100</v>
          </cell>
          <cell r="L278" t="str">
            <v>213-746-7175</v>
          </cell>
          <cell r="N278" t="str">
            <v>1449 S SAN PEDRO ST</v>
          </cell>
          <cell r="O278" t="str">
            <v>LOS ANGELES, CA</v>
          </cell>
          <cell r="P278">
            <v>90015</v>
          </cell>
          <cell r="Q278" t="str">
            <v>SANTEE EDUC COMPLEX</v>
          </cell>
          <cell r="R278" t="str">
            <v>SANTEE EDUC COMPLEX</v>
          </cell>
        </row>
        <row r="279">
          <cell r="A279">
            <v>7744</v>
          </cell>
          <cell r="B279">
            <v>1880102</v>
          </cell>
          <cell r="C279" t="str">
            <v>XS</v>
          </cell>
          <cell r="D279" t="str">
            <v>E</v>
          </cell>
          <cell r="E279" t="str">
            <v>CITY OF ANGELS VA</v>
          </cell>
          <cell r="F279" t="str">
            <v>O</v>
          </cell>
          <cell r="G279" t="str">
            <v>1 TRK</v>
          </cell>
          <cell r="H279" t="str">
            <v>K-12</v>
          </cell>
          <cell r="I279">
            <v>2</v>
          </cell>
          <cell r="K279" t="str">
            <v>213-745-1100</v>
          </cell>
          <cell r="L279" t="str">
            <v>213-746-7175</v>
          </cell>
          <cell r="N279" t="str">
            <v>1449 S SAN PEDRO ST</v>
          </cell>
          <cell r="O279" t="str">
            <v>LOS ANGELES, CA</v>
          </cell>
          <cell r="P279">
            <v>90015</v>
          </cell>
          <cell r="Q279" t="str">
            <v>SANTEE EDUC COMPLEX</v>
          </cell>
          <cell r="R279" t="str">
            <v>SANTEE EDUC COMPLEX</v>
          </cell>
        </row>
        <row r="280">
          <cell r="A280">
            <v>3096</v>
          </cell>
          <cell r="B280">
            <v>1309601</v>
          </cell>
          <cell r="C280" t="str">
            <v>E</v>
          </cell>
          <cell r="D280" t="str">
            <v>E</v>
          </cell>
          <cell r="E280" t="str">
            <v>CITY TERRACE EL</v>
          </cell>
          <cell r="F280" t="str">
            <v>E</v>
          </cell>
          <cell r="G280" t="str">
            <v>1 TRK</v>
          </cell>
          <cell r="H280" t="str">
            <v>K- 5</v>
          </cell>
          <cell r="I280">
            <v>5</v>
          </cell>
          <cell r="J280" t="str">
            <v>FUJIU, ELAINE W</v>
          </cell>
          <cell r="K280" t="str">
            <v>323-269-0581</v>
          </cell>
          <cell r="L280" t="str">
            <v>323-267-9959</v>
          </cell>
          <cell r="M280" t="str">
            <v>B</v>
          </cell>
          <cell r="N280" t="str">
            <v>4350 CITY TERRACE DR</v>
          </cell>
          <cell r="O280" t="str">
            <v>LOS ANGELES, CA</v>
          </cell>
          <cell r="P280">
            <v>90063</v>
          </cell>
          <cell r="Q280" t="str">
            <v>WILSON SH</v>
          </cell>
          <cell r="R280" t="str">
            <v>WILSON SH</v>
          </cell>
        </row>
        <row r="281">
          <cell r="A281">
            <v>8500</v>
          </cell>
          <cell r="B281">
            <v>1850001</v>
          </cell>
          <cell r="C281" t="str">
            <v>XP</v>
          </cell>
          <cell r="D281" t="str">
            <v>E</v>
          </cell>
          <cell r="E281" t="str">
            <v>CIVITAS LEADERSHIP</v>
          </cell>
          <cell r="F281" t="str">
            <v>S</v>
          </cell>
          <cell r="G281" t="str">
            <v>1 TRK</v>
          </cell>
          <cell r="H281" t="str">
            <v>9-12</v>
          </cell>
          <cell r="I281">
            <v>2</v>
          </cell>
          <cell r="J281" t="str">
            <v>JACKSON, GREGORY D</v>
          </cell>
          <cell r="K281" t="str">
            <v>213-580-6430</v>
          </cell>
          <cell r="L281" t="str">
            <v>213-580-6499</v>
          </cell>
          <cell r="N281" t="str">
            <v>1200 W COLTON ST</v>
          </cell>
          <cell r="O281" t="str">
            <v>LOS ANGELES, CA</v>
          </cell>
          <cell r="P281">
            <v>90026</v>
          </cell>
          <cell r="Q281" t="str">
            <v>BELMONT SH</v>
          </cell>
          <cell r="R281" t="str">
            <v>BELMONT SH</v>
          </cell>
        </row>
        <row r="282">
          <cell r="A282">
            <v>8593</v>
          </cell>
          <cell r="B282">
            <v>1859002</v>
          </cell>
          <cell r="C282" t="str">
            <v>N</v>
          </cell>
          <cell r="D282" t="str">
            <v>N</v>
          </cell>
          <cell r="E282" t="str">
            <v>CLEVELAND HUMAN MAG</v>
          </cell>
          <cell r="F282" t="str">
            <v>SC</v>
          </cell>
          <cell r="G282" t="str">
            <v>1 TRK</v>
          </cell>
          <cell r="H282" t="str">
            <v>9-12</v>
          </cell>
          <cell r="I282">
            <v>3</v>
          </cell>
          <cell r="K282" t="str">
            <v>818-885-2300</v>
          </cell>
          <cell r="L282" t="str">
            <v>818-727-0964</v>
          </cell>
          <cell r="N282" t="str">
            <v>8140 VANALDEN AVE</v>
          </cell>
          <cell r="O282" t="str">
            <v>RESEDA, CA</v>
          </cell>
          <cell r="P282">
            <v>91335</v>
          </cell>
          <cell r="Q282" t="str">
            <v>CLEVELAND SH</v>
          </cell>
          <cell r="R282" t="str">
            <v>CLEVELAND SH</v>
          </cell>
        </row>
        <row r="283">
          <cell r="A283">
            <v>8590</v>
          </cell>
          <cell r="B283">
            <v>1859001</v>
          </cell>
          <cell r="C283" t="str">
            <v>N</v>
          </cell>
          <cell r="D283" t="str">
            <v>N</v>
          </cell>
          <cell r="E283" t="str">
            <v>CLEVELAND SH</v>
          </cell>
          <cell r="F283" t="str">
            <v>S</v>
          </cell>
          <cell r="G283" t="str">
            <v>1 TRK</v>
          </cell>
          <cell r="H283" t="str">
            <v>9-12</v>
          </cell>
          <cell r="I283">
            <v>3</v>
          </cell>
          <cell r="J283" t="str">
            <v>CLAY, HERMAN J</v>
          </cell>
          <cell r="K283" t="str">
            <v>818-885-2300</v>
          </cell>
          <cell r="L283" t="str">
            <v>818-727-0964</v>
          </cell>
          <cell r="N283" t="str">
            <v>8140 VANALDEN AVE</v>
          </cell>
          <cell r="O283" t="str">
            <v>RESEDA, CA</v>
          </cell>
          <cell r="P283">
            <v>91335</v>
          </cell>
          <cell r="Q283" t="str">
            <v>CLEVELAND SH</v>
          </cell>
          <cell r="R283" t="str">
            <v>CLEVELAND SH</v>
          </cell>
        </row>
        <row r="284">
          <cell r="A284">
            <v>3110</v>
          </cell>
          <cell r="B284">
            <v>1311001</v>
          </cell>
          <cell r="C284" t="str">
            <v>E</v>
          </cell>
          <cell r="D284" t="str">
            <v>E</v>
          </cell>
          <cell r="E284" t="str">
            <v>CLIFFORD EL</v>
          </cell>
          <cell r="F284" t="str">
            <v>E</v>
          </cell>
          <cell r="G284" t="str">
            <v>1 TRK</v>
          </cell>
          <cell r="H284" t="str">
            <v>K- 6</v>
          </cell>
          <cell r="I284">
            <v>5</v>
          </cell>
          <cell r="J284" t="str">
            <v>ALEXAN PAPAZIAN, ARMINEH</v>
          </cell>
          <cell r="K284" t="str">
            <v>323-663-0474</v>
          </cell>
          <cell r="L284" t="str">
            <v>323-663-6822</v>
          </cell>
          <cell r="M284" t="str">
            <v>B</v>
          </cell>
          <cell r="N284" t="str">
            <v>2150 DUANE ST</v>
          </cell>
          <cell r="O284" t="str">
            <v>LOS ANGELES, CA</v>
          </cell>
          <cell r="P284">
            <v>90039</v>
          </cell>
          <cell r="Q284" t="str">
            <v>MARSHALL SH</v>
          </cell>
          <cell r="R284" t="str">
            <v>MARSHALL SH</v>
          </cell>
        </row>
        <row r="285">
          <cell r="A285">
            <v>8062</v>
          </cell>
          <cell r="B285">
            <v>1806201</v>
          </cell>
          <cell r="C285" t="str">
            <v>E</v>
          </cell>
          <cell r="D285" t="str">
            <v>E</v>
          </cell>
          <cell r="E285" t="str">
            <v>CLINTON MS</v>
          </cell>
          <cell r="F285" t="str">
            <v>J</v>
          </cell>
          <cell r="G285" t="str">
            <v>1 TRK</v>
          </cell>
          <cell r="H285" t="str">
            <v>6- 8</v>
          </cell>
          <cell r="I285">
            <v>2</v>
          </cell>
          <cell r="J285" t="str">
            <v>O REILLY, SISSI D</v>
          </cell>
          <cell r="K285" t="str">
            <v>323-235-7200</v>
          </cell>
          <cell r="L285" t="str">
            <v>323-846-0054</v>
          </cell>
          <cell r="N285" t="str">
            <v>3500 S HILL ST</v>
          </cell>
          <cell r="O285" t="str">
            <v>LOS ANGELES, CA</v>
          </cell>
          <cell r="P285">
            <v>90007</v>
          </cell>
          <cell r="Q285" t="str">
            <v>SANTEE EDUC COMPLEX</v>
          </cell>
          <cell r="R285" t="str">
            <v>SANTEE EDUC COMPLEX</v>
          </cell>
        </row>
        <row r="286">
          <cell r="A286">
            <v>3123</v>
          </cell>
          <cell r="B286">
            <v>1312301</v>
          </cell>
          <cell r="C286" t="str">
            <v>W</v>
          </cell>
          <cell r="D286" t="str">
            <v>W</v>
          </cell>
          <cell r="E286" t="str">
            <v>CLOVER EL</v>
          </cell>
          <cell r="F286" t="str">
            <v>E</v>
          </cell>
          <cell r="G286" t="str">
            <v>1 TRK</v>
          </cell>
          <cell r="H286" t="str">
            <v>K- 5</v>
          </cell>
          <cell r="I286">
            <v>1</v>
          </cell>
          <cell r="J286" t="str">
            <v>FABIAN, SHARON B</v>
          </cell>
          <cell r="K286" t="str">
            <v>310-479-7739</v>
          </cell>
          <cell r="L286" t="str">
            <v>310-444-9744</v>
          </cell>
          <cell r="M286" t="str">
            <v>C</v>
          </cell>
          <cell r="N286" t="str">
            <v>11020 CLOVER AVE</v>
          </cell>
          <cell r="O286" t="str">
            <v>LOS ANGELES, CA</v>
          </cell>
          <cell r="P286">
            <v>90034</v>
          </cell>
          <cell r="Q286" t="str">
            <v>VENICE SH</v>
          </cell>
          <cell r="R286" t="str">
            <v>VENICE SH</v>
          </cell>
        </row>
        <row r="287">
          <cell r="A287">
            <v>8245</v>
          </cell>
          <cell r="B287">
            <v>1824501</v>
          </cell>
          <cell r="C287" t="str">
            <v>W</v>
          </cell>
          <cell r="D287" t="str">
            <v>W</v>
          </cell>
          <cell r="E287" t="str">
            <v>COCHRAN MS</v>
          </cell>
          <cell r="F287" t="str">
            <v>J</v>
          </cell>
          <cell r="G287" t="str">
            <v>1 TRK</v>
          </cell>
          <cell r="H287" t="str">
            <v>6- 8</v>
          </cell>
          <cell r="I287">
            <v>1</v>
          </cell>
          <cell r="K287" t="str">
            <v>323-730-4300</v>
          </cell>
          <cell r="L287" t="str">
            <v>323-733-9106</v>
          </cell>
          <cell r="N287" t="str">
            <v>4066 W JOHNNIE COCHRAN VISTA</v>
          </cell>
          <cell r="O287" t="str">
            <v>LOS ANGELES, CA</v>
          </cell>
          <cell r="P287">
            <v>90019</v>
          </cell>
          <cell r="Q287" t="str">
            <v>LOS ANGELES SH</v>
          </cell>
          <cell r="R287" t="str">
            <v>LOS ANGELES SH</v>
          </cell>
        </row>
        <row r="288">
          <cell r="A288">
            <v>6342</v>
          </cell>
          <cell r="B288">
            <v>1634201</v>
          </cell>
          <cell r="C288" t="str">
            <v>W</v>
          </cell>
          <cell r="D288" t="str">
            <v>W</v>
          </cell>
          <cell r="E288" t="str">
            <v>COEUR D ALENE EL</v>
          </cell>
          <cell r="F288" t="str">
            <v>E</v>
          </cell>
          <cell r="G288" t="str">
            <v>1 TRK</v>
          </cell>
          <cell r="H288" t="str">
            <v>K- 5</v>
          </cell>
          <cell r="I288">
            <v>4</v>
          </cell>
          <cell r="J288" t="str">
            <v>JENKINS, ANDREW E</v>
          </cell>
          <cell r="K288" t="str">
            <v>310-821-7813</v>
          </cell>
          <cell r="L288" t="str">
            <v>310-823-4486</v>
          </cell>
          <cell r="M288" t="str">
            <v>C</v>
          </cell>
          <cell r="N288" t="str">
            <v>810 COEUR D'ALENE AVE</v>
          </cell>
          <cell r="O288" t="str">
            <v>VENICE, CA</v>
          </cell>
          <cell r="P288">
            <v>90291</v>
          </cell>
          <cell r="Q288" t="str">
            <v>VENICE SH</v>
          </cell>
          <cell r="R288" t="str">
            <v>VENICE SH</v>
          </cell>
        </row>
        <row r="289">
          <cell r="A289">
            <v>3137</v>
          </cell>
          <cell r="B289">
            <v>1313701</v>
          </cell>
          <cell r="C289" t="str">
            <v>N</v>
          </cell>
          <cell r="D289" t="str">
            <v>N</v>
          </cell>
          <cell r="E289" t="str">
            <v>COHASSET EL</v>
          </cell>
          <cell r="F289" t="str">
            <v>E</v>
          </cell>
          <cell r="G289" t="str">
            <v>1 TRK</v>
          </cell>
          <cell r="H289" t="str">
            <v>K- 5</v>
          </cell>
          <cell r="I289">
            <v>6</v>
          </cell>
          <cell r="J289" t="str">
            <v>YAHUDIAN, ANDREA</v>
          </cell>
          <cell r="K289" t="str">
            <v>818-787-2113</v>
          </cell>
          <cell r="L289" t="str">
            <v>818-782-3522</v>
          </cell>
          <cell r="M289" t="str">
            <v>D</v>
          </cell>
          <cell r="N289" t="str">
            <v>15810 SATICOY ST</v>
          </cell>
          <cell r="O289" t="str">
            <v>LAKE BALBOA, CA</v>
          </cell>
          <cell r="P289">
            <v>91406</v>
          </cell>
          <cell r="Q289" t="str">
            <v>BIRMINGHAM SH</v>
          </cell>
          <cell r="R289" t="str">
            <v>BIRMINGHAM SH</v>
          </cell>
        </row>
        <row r="290">
          <cell r="A290">
            <v>3151</v>
          </cell>
          <cell r="B290">
            <v>1315101</v>
          </cell>
          <cell r="C290" t="str">
            <v>N</v>
          </cell>
          <cell r="D290" t="str">
            <v>N</v>
          </cell>
          <cell r="E290" t="str">
            <v>COLDWATER CYN EL</v>
          </cell>
          <cell r="F290" t="str">
            <v>E</v>
          </cell>
          <cell r="G290" t="str">
            <v>1 TRK</v>
          </cell>
          <cell r="H290" t="str">
            <v>K- 5</v>
          </cell>
          <cell r="I290">
            <v>3</v>
          </cell>
          <cell r="J290" t="str">
            <v>HARKER, ELIZABETH R</v>
          </cell>
          <cell r="K290" t="str">
            <v>818-765-6634</v>
          </cell>
          <cell r="L290" t="str">
            <v>818-982-1387</v>
          </cell>
          <cell r="M290" t="str">
            <v>D</v>
          </cell>
          <cell r="N290" t="str">
            <v>6850 COLDWATER CANYON AVE</v>
          </cell>
          <cell r="O290" t="str">
            <v>NO HOLLYWOOD, CA</v>
          </cell>
          <cell r="P290">
            <v>91605</v>
          </cell>
          <cell r="Q290" t="str">
            <v>GRANT SH</v>
          </cell>
          <cell r="R290" t="str">
            <v>GRANT SH</v>
          </cell>
        </row>
        <row r="291">
          <cell r="A291">
            <v>3164</v>
          </cell>
          <cell r="B291">
            <v>1316401</v>
          </cell>
          <cell r="C291" t="str">
            <v>N</v>
          </cell>
          <cell r="D291" t="str">
            <v>N</v>
          </cell>
          <cell r="E291" t="str">
            <v>COLFAX EL</v>
          </cell>
          <cell r="F291" t="str">
            <v>E</v>
          </cell>
          <cell r="G291" t="str">
            <v>1 TRK</v>
          </cell>
          <cell r="H291" t="str">
            <v>K- 5</v>
          </cell>
          <cell r="I291">
            <v>3</v>
          </cell>
          <cell r="J291" t="str">
            <v>GOMEZ, SUSANA</v>
          </cell>
          <cell r="K291" t="str">
            <v>818-761-5115</v>
          </cell>
          <cell r="L291" t="str">
            <v>818-985-6017</v>
          </cell>
          <cell r="M291" t="str">
            <v>D</v>
          </cell>
          <cell r="N291" t="str">
            <v>11724 ADDISON ST</v>
          </cell>
          <cell r="O291" t="str">
            <v>NO HOLLYWOOD, CA</v>
          </cell>
          <cell r="P291">
            <v>91607</v>
          </cell>
          <cell r="Q291" t="str">
            <v>NO HOLLYWOOD SH</v>
          </cell>
          <cell r="R291" t="str">
            <v>NO HOLLYWOOD SH</v>
          </cell>
        </row>
        <row r="292">
          <cell r="A292">
            <v>3178</v>
          </cell>
          <cell r="B292">
            <v>1317801</v>
          </cell>
          <cell r="C292" t="str">
            <v>XP</v>
          </cell>
          <cell r="D292" t="str">
            <v>W</v>
          </cell>
          <cell r="E292" t="str">
            <v>COLISEUM EL</v>
          </cell>
          <cell r="F292" t="str">
            <v>E</v>
          </cell>
          <cell r="G292" t="str">
            <v>1 TRK</v>
          </cell>
          <cell r="H292" t="str">
            <v>K- 5</v>
          </cell>
          <cell r="I292">
            <v>1</v>
          </cell>
          <cell r="K292" t="str">
            <v>323-294-5244</v>
          </cell>
          <cell r="L292" t="str">
            <v>323-292-9490</v>
          </cell>
          <cell r="M292" t="str">
            <v>C</v>
          </cell>
          <cell r="N292" t="str">
            <v>4400 COLISEUM ST</v>
          </cell>
          <cell r="O292" t="str">
            <v>LOS ANGELES, CA</v>
          </cell>
          <cell r="P292">
            <v>90016</v>
          </cell>
          <cell r="Q292" t="str">
            <v>DORSEY SH</v>
          </cell>
          <cell r="R292" t="str">
            <v>DORSEY SH</v>
          </cell>
        </row>
        <row r="293">
          <cell r="A293">
            <v>7432</v>
          </cell>
          <cell r="B293">
            <v>1743201</v>
          </cell>
          <cell r="C293" t="str">
            <v>N</v>
          </cell>
          <cell r="D293" t="str">
            <v>N</v>
          </cell>
          <cell r="E293" t="str">
            <v>COLUMBUS AVE EL</v>
          </cell>
          <cell r="F293" t="str">
            <v>E</v>
          </cell>
          <cell r="G293" t="str">
            <v>1 TRK</v>
          </cell>
          <cell r="H293" t="str">
            <v>K- 5</v>
          </cell>
          <cell r="I293">
            <v>6</v>
          </cell>
          <cell r="J293" t="str">
            <v>MULIA, DANIEL E</v>
          </cell>
          <cell r="K293" t="str">
            <v>818-779-5440</v>
          </cell>
          <cell r="L293" t="str">
            <v>818-779-7947</v>
          </cell>
          <cell r="M293" t="str">
            <v>D</v>
          </cell>
          <cell r="N293" t="str">
            <v>6700 COLUMBUS AVE</v>
          </cell>
          <cell r="O293" t="str">
            <v>VAN NUYS, CA</v>
          </cell>
          <cell r="P293">
            <v>91405</v>
          </cell>
          <cell r="Q293" t="str">
            <v>VAN NUYS SH</v>
          </cell>
          <cell r="R293" t="str">
            <v>VAN NUYS SH</v>
          </cell>
        </row>
        <row r="294">
          <cell r="A294">
            <v>8102</v>
          </cell>
          <cell r="B294">
            <v>1810201</v>
          </cell>
          <cell r="C294" t="str">
            <v>N</v>
          </cell>
          <cell r="D294" t="str">
            <v>N</v>
          </cell>
          <cell r="E294" t="str">
            <v>COLUMBUS MS</v>
          </cell>
          <cell r="F294" t="str">
            <v>J</v>
          </cell>
          <cell r="G294" t="str">
            <v>1 TRK</v>
          </cell>
          <cell r="H294" t="str">
            <v>6- 8</v>
          </cell>
          <cell r="I294">
            <v>3</v>
          </cell>
          <cell r="J294" t="str">
            <v>CHAVEZ, RICHARD J</v>
          </cell>
          <cell r="K294" t="str">
            <v>818-702-1200</v>
          </cell>
          <cell r="L294" t="str">
            <v>818-348-2894</v>
          </cell>
          <cell r="N294" t="str">
            <v>22250 ELKWOOD ST</v>
          </cell>
          <cell r="O294" t="str">
            <v>CANOGA PARK, CA</v>
          </cell>
          <cell r="P294">
            <v>91304</v>
          </cell>
          <cell r="Q294" t="str">
            <v>CANOGA PARK SH</v>
          </cell>
          <cell r="R294" t="str">
            <v>CANOGA PARK SH</v>
          </cell>
        </row>
        <row r="295">
          <cell r="A295">
            <v>8101</v>
          </cell>
          <cell r="B295">
            <v>1810202</v>
          </cell>
          <cell r="C295" t="str">
            <v>N</v>
          </cell>
          <cell r="D295" t="str">
            <v>N</v>
          </cell>
          <cell r="E295" t="str">
            <v>COLUMBUS MS M/S/MED</v>
          </cell>
          <cell r="F295" t="str">
            <v>JC</v>
          </cell>
          <cell r="G295" t="str">
            <v>1 TRK</v>
          </cell>
          <cell r="H295" t="str">
            <v>6- 8</v>
          </cell>
          <cell r="I295">
            <v>3</v>
          </cell>
          <cell r="K295" t="str">
            <v>818-702-1200</v>
          </cell>
          <cell r="L295" t="str">
            <v>818-348-2894</v>
          </cell>
          <cell r="N295" t="str">
            <v>22250 ELKWOOD ST</v>
          </cell>
          <cell r="O295" t="str">
            <v>CANOGA PARK, CA</v>
          </cell>
          <cell r="P295">
            <v>91304</v>
          </cell>
          <cell r="Q295" t="str">
            <v>CANOGA PARK SH</v>
          </cell>
          <cell r="R295" t="str">
            <v>CANOGA PARK SH</v>
          </cell>
        </row>
        <row r="296">
          <cell r="A296">
            <v>8587</v>
          </cell>
          <cell r="B296">
            <v>1858701</v>
          </cell>
          <cell r="C296" t="str">
            <v>XR</v>
          </cell>
          <cell r="D296" t="str">
            <v>N</v>
          </cell>
          <cell r="E296" t="str">
            <v>COMM CHTR EARLY COLL</v>
          </cell>
          <cell r="F296" t="str">
            <v>S</v>
          </cell>
          <cell r="G296" t="str">
            <v>OTHER</v>
          </cell>
          <cell r="H296" t="str">
            <v>9-12</v>
          </cell>
          <cell r="I296">
            <v>6</v>
          </cell>
          <cell r="K296" t="str">
            <v>818-485-0951</v>
          </cell>
          <cell r="L296" t="str">
            <v>818-485-0952</v>
          </cell>
          <cell r="N296" t="str">
            <v>11500 ELDRIDGE AVE</v>
          </cell>
          <cell r="O296" t="str">
            <v>LAKEVIEW TERRACE, CA</v>
          </cell>
          <cell r="P296">
            <v>91342</v>
          </cell>
          <cell r="Q296" t="str">
            <v>CHAVEZ LA-TCHR PREP</v>
          </cell>
          <cell r="R296" t="str">
            <v>CHAVEZ LA-TCHR PREP</v>
          </cell>
        </row>
        <row r="297">
          <cell r="A297">
            <v>3192</v>
          </cell>
          <cell r="B297">
            <v>1319201</v>
          </cell>
          <cell r="C297" t="str">
            <v>E</v>
          </cell>
          <cell r="D297" t="str">
            <v>E</v>
          </cell>
          <cell r="E297" t="str">
            <v>COMMONWEALTH EL</v>
          </cell>
          <cell r="F297" t="str">
            <v>E</v>
          </cell>
          <cell r="G297" t="str">
            <v>1 TRK</v>
          </cell>
          <cell r="H297" t="str">
            <v>K- 5</v>
          </cell>
          <cell r="I297">
            <v>2</v>
          </cell>
          <cell r="J297" t="str">
            <v>ESTRADA, MARILYN H</v>
          </cell>
          <cell r="K297" t="str">
            <v>213-384-2546</v>
          </cell>
          <cell r="L297" t="str">
            <v>213-386-3652</v>
          </cell>
          <cell r="M297" t="str">
            <v>B</v>
          </cell>
          <cell r="N297" t="str">
            <v>215 S COMMONWEALTH AVE</v>
          </cell>
          <cell r="O297" t="str">
            <v>LOS ANGELES, CA</v>
          </cell>
          <cell r="P297">
            <v>90004</v>
          </cell>
          <cell r="Q297" t="str">
            <v>BELMONT SH</v>
          </cell>
          <cell r="R297" t="str">
            <v>BELMONT SH</v>
          </cell>
        </row>
        <row r="298">
          <cell r="A298">
            <v>8453</v>
          </cell>
          <cell r="B298">
            <v>1845301</v>
          </cell>
          <cell r="C298" t="str">
            <v>XR</v>
          </cell>
          <cell r="D298" t="str">
            <v>N</v>
          </cell>
          <cell r="E298" t="str">
            <v>COMMUNITY CHARTER MS</v>
          </cell>
          <cell r="F298" t="str">
            <v>J</v>
          </cell>
          <cell r="G298" t="str">
            <v>OTHER</v>
          </cell>
          <cell r="H298" t="str">
            <v>6- 8</v>
          </cell>
          <cell r="I298">
            <v>6</v>
          </cell>
          <cell r="K298" t="str">
            <v>818-559-7699</v>
          </cell>
          <cell r="L298" t="str">
            <v>818-559-8641</v>
          </cell>
          <cell r="N298" t="str">
            <v>11500 ELDRIDGE AVE</v>
          </cell>
          <cell r="O298" t="str">
            <v>LAKEVIEW TERRACE, CA</v>
          </cell>
          <cell r="P298">
            <v>91342</v>
          </cell>
          <cell r="Q298" t="str">
            <v>SAN FERNANDO SH</v>
          </cell>
          <cell r="R298" t="str">
            <v>SAN FERNANDO SH</v>
          </cell>
        </row>
        <row r="299">
          <cell r="A299">
            <v>2741</v>
          </cell>
          <cell r="B299">
            <v>1274101</v>
          </cell>
          <cell r="C299" t="str">
            <v>W</v>
          </cell>
          <cell r="D299" t="str">
            <v>W</v>
          </cell>
          <cell r="E299" t="str">
            <v>COMMUNITY MAG CHT SC</v>
          </cell>
          <cell r="F299" t="str">
            <v>ES</v>
          </cell>
          <cell r="G299" t="str">
            <v>1 TRK</v>
          </cell>
          <cell r="H299" t="str">
            <v>K- 5</v>
          </cell>
          <cell r="I299">
            <v>4</v>
          </cell>
          <cell r="J299" t="str">
            <v>CRETARO, CARLA S</v>
          </cell>
          <cell r="K299" t="str">
            <v>310-476-2281</v>
          </cell>
          <cell r="L299" t="str">
            <v>310-472-6391</v>
          </cell>
          <cell r="M299" t="str">
            <v>C</v>
          </cell>
          <cell r="N299" t="str">
            <v>11301 BELLAGIO RD</v>
          </cell>
          <cell r="O299" t="str">
            <v>LOS ANGELES, CA</v>
          </cell>
          <cell r="P299">
            <v>90049</v>
          </cell>
          <cell r="Q299" t="str">
            <v>HAMILTON SH-COMPLEX</v>
          </cell>
          <cell r="R299" t="str">
            <v>HAMILTON SH-COMPLEX</v>
          </cell>
        </row>
        <row r="300">
          <cell r="A300">
            <v>3205</v>
          </cell>
          <cell r="B300">
            <v>1320501</v>
          </cell>
          <cell r="C300" t="str">
            <v>S</v>
          </cell>
          <cell r="D300" t="str">
            <v>S</v>
          </cell>
          <cell r="E300" t="str">
            <v>COMPTON EL</v>
          </cell>
          <cell r="F300" t="str">
            <v>E</v>
          </cell>
          <cell r="G300" t="str">
            <v>1 TRK</v>
          </cell>
          <cell r="H300" t="str">
            <v>K- 5</v>
          </cell>
          <cell r="I300">
            <v>7</v>
          </cell>
          <cell r="J300" t="str">
            <v>ESTRADA DE CARREON, LETICIA</v>
          </cell>
          <cell r="K300" t="str">
            <v>323-564-5767</v>
          </cell>
          <cell r="L300" t="str">
            <v>323-563-6311</v>
          </cell>
          <cell r="M300" t="str">
            <v>A</v>
          </cell>
          <cell r="N300" t="str">
            <v>1515 E 104TH ST</v>
          </cell>
          <cell r="O300" t="str">
            <v>LOS ANGELES, CA</v>
          </cell>
          <cell r="P300">
            <v>90002</v>
          </cell>
          <cell r="Q300" t="str">
            <v>JORDAN SH</v>
          </cell>
          <cell r="R300" t="str">
            <v>JORDAN SH</v>
          </cell>
        </row>
        <row r="301">
          <cell r="A301">
            <v>8517</v>
          </cell>
          <cell r="B301">
            <v>1851701</v>
          </cell>
          <cell r="C301" t="str">
            <v>XP</v>
          </cell>
          <cell r="D301" t="str">
            <v>E</v>
          </cell>
          <cell r="E301" t="str">
            <v>CONTRERAS LC</v>
          </cell>
          <cell r="F301" t="str">
            <v>S</v>
          </cell>
          <cell r="G301" t="str">
            <v>1 TRK</v>
          </cell>
          <cell r="H301" t="str">
            <v>9-12</v>
          </cell>
          <cell r="I301">
            <v>2</v>
          </cell>
          <cell r="K301" t="str">
            <v>213-240-3800</v>
          </cell>
          <cell r="L301" t="str">
            <v>213-482-0232</v>
          </cell>
          <cell r="N301" t="str">
            <v>322 S LUCAS AVE</v>
          </cell>
          <cell r="O301" t="str">
            <v>LOS ANGELES, CA</v>
          </cell>
          <cell r="P301">
            <v>90017</v>
          </cell>
          <cell r="Q301" t="str">
            <v>BELMONT SH</v>
          </cell>
          <cell r="R301" t="str">
            <v>BELMONT SH</v>
          </cell>
        </row>
        <row r="302">
          <cell r="A302">
            <v>3219</v>
          </cell>
          <cell r="B302">
            <v>1321901</v>
          </cell>
          <cell r="C302" t="str">
            <v>S</v>
          </cell>
          <cell r="D302" t="str">
            <v>S</v>
          </cell>
          <cell r="E302" t="str">
            <v>CORONA EL</v>
          </cell>
          <cell r="F302" t="str">
            <v>E</v>
          </cell>
          <cell r="G302" t="str">
            <v>1 TRK</v>
          </cell>
          <cell r="H302" t="str">
            <v>1- 5</v>
          </cell>
          <cell r="I302">
            <v>5</v>
          </cell>
          <cell r="J302" t="str">
            <v>LOPEZ, THERESA Y</v>
          </cell>
          <cell r="K302" t="str">
            <v>323-560-1323</v>
          </cell>
          <cell r="L302" t="str">
            <v>323-560-8166</v>
          </cell>
          <cell r="M302" t="str">
            <v>A</v>
          </cell>
          <cell r="N302" t="str">
            <v>3825 BELL AVE</v>
          </cell>
          <cell r="O302" t="str">
            <v>BELL, CA</v>
          </cell>
          <cell r="P302">
            <v>90201</v>
          </cell>
          <cell r="Q302" t="str">
            <v>BELL SH</v>
          </cell>
          <cell r="R302" t="str">
            <v>BELL SH</v>
          </cell>
        </row>
        <row r="303">
          <cell r="A303">
            <v>8516</v>
          </cell>
          <cell r="B303">
            <v>1851601</v>
          </cell>
          <cell r="C303" t="str">
            <v>XP</v>
          </cell>
          <cell r="D303" t="str">
            <v>E</v>
          </cell>
          <cell r="E303" t="str">
            <v>CORTINES SCH OF VPA</v>
          </cell>
          <cell r="F303" t="str">
            <v>S</v>
          </cell>
          <cell r="G303" t="str">
            <v>1 TRK</v>
          </cell>
          <cell r="H303" t="str">
            <v>9-12</v>
          </cell>
          <cell r="I303">
            <v>2</v>
          </cell>
          <cell r="K303" t="str">
            <v>213-217-8600</v>
          </cell>
          <cell r="L303" t="str">
            <v>213-928-0933</v>
          </cell>
          <cell r="N303" t="str">
            <v>450 N GRAND AVE</v>
          </cell>
          <cell r="O303" t="str">
            <v>LOS ANGELES, CA</v>
          </cell>
          <cell r="P303">
            <v>90012</v>
          </cell>
          <cell r="Q303" t="str">
            <v>BELMONT SH</v>
          </cell>
          <cell r="R303" t="str">
            <v>BELMONT SH</v>
          </cell>
        </row>
        <row r="304">
          <cell r="A304">
            <v>5016</v>
          </cell>
          <cell r="B304">
            <v>1501601</v>
          </cell>
          <cell r="C304" t="str">
            <v>N</v>
          </cell>
          <cell r="D304" t="str">
            <v>N</v>
          </cell>
          <cell r="E304" t="str">
            <v>COUGHLIN EL</v>
          </cell>
          <cell r="F304" t="str">
            <v>E</v>
          </cell>
          <cell r="G304" t="str">
            <v>1 TRK</v>
          </cell>
          <cell r="H304" t="str">
            <v>K- 5</v>
          </cell>
          <cell r="I304">
            <v>6</v>
          </cell>
          <cell r="J304" t="str">
            <v>FOSCHETTI, GIOVANNA S</v>
          </cell>
          <cell r="K304" t="str">
            <v>818-686-6428</v>
          </cell>
          <cell r="L304" t="str">
            <v>818-686-6509</v>
          </cell>
          <cell r="M304" t="str">
            <v>D</v>
          </cell>
          <cell r="N304" t="str">
            <v>11035 BORDEN AVE</v>
          </cell>
          <cell r="O304" t="str">
            <v>PACOIMA, CA</v>
          </cell>
          <cell r="P304">
            <v>91331</v>
          </cell>
          <cell r="Q304" t="str">
            <v>SUN VALLEY SH</v>
          </cell>
          <cell r="R304" t="str">
            <v>SUN VALLEY SH</v>
          </cell>
        </row>
        <row r="305">
          <cell r="A305">
            <v>3260</v>
          </cell>
          <cell r="B305">
            <v>1326001</v>
          </cell>
          <cell r="C305" t="str">
            <v>W</v>
          </cell>
          <cell r="D305" t="str">
            <v>W</v>
          </cell>
          <cell r="E305" t="str">
            <v>COWAN EL</v>
          </cell>
          <cell r="F305" t="str">
            <v>E</v>
          </cell>
          <cell r="G305" t="str">
            <v>1 TRK</v>
          </cell>
          <cell r="H305" t="str">
            <v>K- 5</v>
          </cell>
          <cell r="I305">
            <v>4</v>
          </cell>
          <cell r="J305" t="str">
            <v>DA SYLVEIRA, RICHARD A</v>
          </cell>
          <cell r="K305" t="str">
            <v>310-645-1973</v>
          </cell>
          <cell r="L305" t="str">
            <v>310-645-6273</v>
          </cell>
          <cell r="M305" t="str">
            <v>C</v>
          </cell>
          <cell r="N305" t="str">
            <v>7615 COWAN AVE</v>
          </cell>
          <cell r="O305" t="str">
            <v>LOS ANGELES, CA</v>
          </cell>
          <cell r="P305">
            <v>90045</v>
          </cell>
          <cell r="Q305" t="str">
            <v>VENICE SH</v>
          </cell>
          <cell r="R305" t="str">
            <v>VENICE SH</v>
          </cell>
        </row>
        <row r="306">
          <cell r="A306">
            <v>7950</v>
          </cell>
          <cell r="B306">
            <v>1326002</v>
          </cell>
          <cell r="C306" t="str">
            <v>W</v>
          </cell>
          <cell r="D306" t="str">
            <v>W</v>
          </cell>
          <cell r="E306" t="str">
            <v>COWAN G/HA IN/HUM MG</v>
          </cell>
          <cell r="F306" t="str">
            <v>EC</v>
          </cell>
          <cell r="G306" t="str">
            <v>1 TRK</v>
          </cell>
          <cell r="H306" t="str">
            <v>1- 6</v>
          </cell>
          <cell r="I306">
            <v>4</v>
          </cell>
          <cell r="K306" t="str">
            <v>310-645-1973</v>
          </cell>
          <cell r="L306" t="str">
            <v>310-645-6273</v>
          </cell>
          <cell r="N306" t="str">
            <v>7615 COWAN AVE</v>
          </cell>
          <cell r="O306" t="str">
            <v>LOS ANGELES, CA</v>
          </cell>
          <cell r="P306">
            <v>90045</v>
          </cell>
          <cell r="Q306" t="str">
            <v>VENICE SH</v>
          </cell>
          <cell r="R306" t="str">
            <v>VENICE SH</v>
          </cell>
        </row>
        <row r="307">
          <cell r="A307">
            <v>2307</v>
          </cell>
          <cell r="B307">
            <v>1230701</v>
          </cell>
          <cell r="C307" t="str">
            <v>E</v>
          </cell>
          <cell r="D307" t="str">
            <v>E</v>
          </cell>
          <cell r="E307" t="str">
            <v>CR EL #20 MHS MAG</v>
          </cell>
          <cell r="F307" t="str">
            <v>ES</v>
          </cell>
          <cell r="G307" t="str">
            <v>1 TRK</v>
          </cell>
          <cell r="H307" t="str">
            <v>K- 5</v>
          </cell>
          <cell r="I307">
            <v>2</v>
          </cell>
          <cell r="J307" t="str">
            <v>KIM, HELEN</v>
          </cell>
          <cell r="N307" t="str">
            <v>3600 COUNCIL ST</v>
          </cell>
          <cell r="O307" t="str">
            <v>LOS ANGELES, CA</v>
          </cell>
          <cell r="P307">
            <v>90004</v>
          </cell>
        </row>
        <row r="308">
          <cell r="A308">
            <v>9476</v>
          </cell>
          <cell r="B308">
            <v>1899514</v>
          </cell>
          <cell r="C308" t="str">
            <v>XY</v>
          </cell>
          <cell r="D308" t="str">
            <v>W</v>
          </cell>
          <cell r="E308" t="str">
            <v>CREN/WASH CAS-AEWC</v>
          </cell>
          <cell r="F308" t="str">
            <v>W</v>
          </cell>
          <cell r="G308" t="str">
            <v>AEWC</v>
          </cell>
          <cell r="H308" t="str">
            <v>9-12</v>
          </cell>
          <cell r="I308">
            <v>1</v>
          </cell>
          <cell r="K308" t="str">
            <v>323-292-7313</v>
          </cell>
          <cell r="L308" t="str">
            <v>323-292-0064</v>
          </cell>
          <cell r="N308" t="str">
            <v>3741 STOCKER ST RM 110</v>
          </cell>
          <cell r="O308" t="str">
            <v>LOS ANGELES, CA</v>
          </cell>
          <cell r="P308">
            <v>90008</v>
          </cell>
          <cell r="Q308" t="str">
            <v>CRENSHAW STEMM MAG</v>
          </cell>
          <cell r="R308" t="str">
            <v>CRENSHAW STEMM MAG</v>
          </cell>
        </row>
        <row r="309">
          <cell r="A309">
            <v>8654</v>
          </cell>
          <cell r="B309">
            <v>1865401</v>
          </cell>
          <cell r="C309" t="str">
            <v>XR</v>
          </cell>
          <cell r="D309" t="str">
            <v>W</v>
          </cell>
          <cell r="E309" t="str">
            <v>CRENSHAW ARTS-TECH</v>
          </cell>
          <cell r="F309" t="str">
            <v>S</v>
          </cell>
          <cell r="G309" t="str">
            <v>OTHER</v>
          </cell>
          <cell r="H309" t="str">
            <v>9-12</v>
          </cell>
          <cell r="I309">
            <v>1</v>
          </cell>
          <cell r="K309" t="str">
            <v>323-778-7700</v>
          </cell>
          <cell r="L309" t="str">
            <v>323-778-7712</v>
          </cell>
          <cell r="N309" t="str">
            <v>4120 11TH AVE</v>
          </cell>
          <cell r="O309" t="str">
            <v>LOS ANGELES, CA</v>
          </cell>
          <cell r="P309">
            <v>90008</v>
          </cell>
          <cell r="Q309" t="str">
            <v>CRENSHAW STEMM MAG</v>
          </cell>
          <cell r="R309" t="str">
            <v>CRENSHAW STEMM MAG</v>
          </cell>
        </row>
        <row r="310">
          <cell r="A310">
            <v>8595</v>
          </cell>
          <cell r="B310">
            <v>1859603</v>
          </cell>
          <cell r="C310" t="str">
            <v>XP</v>
          </cell>
          <cell r="D310" t="str">
            <v>W</v>
          </cell>
          <cell r="E310" t="str">
            <v>CRENSHAW BET MAG</v>
          </cell>
          <cell r="F310" t="str">
            <v>SC</v>
          </cell>
          <cell r="G310" t="str">
            <v>1 TRK</v>
          </cell>
          <cell r="H310" t="str">
            <v>11-12</v>
          </cell>
          <cell r="I310">
            <v>1</v>
          </cell>
          <cell r="K310" t="str">
            <v>323-290-7800</v>
          </cell>
          <cell r="L310" t="str">
            <v>323-292-6712</v>
          </cell>
          <cell r="N310" t="str">
            <v>5010 11TH AVE</v>
          </cell>
          <cell r="O310" t="str">
            <v>LOS ANGELES, CA</v>
          </cell>
          <cell r="P310">
            <v>90043</v>
          </cell>
          <cell r="Q310" t="str">
            <v>CRENSHAW STEMM MAG</v>
          </cell>
          <cell r="R310" t="str">
            <v>CRENSHAW STEMM MAG</v>
          </cell>
        </row>
        <row r="311">
          <cell r="A311">
            <v>8596</v>
          </cell>
          <cell r="B311">
            <v>1859601</v>
          </cell>
          <cell r="C311" t="str">
            <v>XP</v>
          </cell>
          <cell r="D311" t="str">
            <v>W</v>
          </cell>
          <cell r="E311" t="str">
            <v>CRENSHAW STEMM MAG</v>
          </cell>
          <cell r="F311" t="str">
            <v>SS</v>
          </cell>
          <cell r="G311" t="str">
            <v>1 TRK</v>
          </cell>
          <cell r="H311" t="str">
            <v>9-12</v>
          </cell>
          <cell r="I311">
            <v>1</v>
          </cell>
          <cell r="J311" t="str">
            <v>CORLEY, LENALDA R</v>
          </cell>
          <cell r="K311" t="str">
            <v>323-290-7800</v>
          </cell>
          <cell r="L311" t="str">
            <v>323-292-6712</v>
          </cell>
          <cell r="N311" t="str">
            <v>5010 11TH AVE</v>
          </cell>
          <cell r="O311" t="str">
            <v>LOS ANGELES, CA</v>
          </cell>
          <cell r="P311">
            <v>90043</v>
          </cell>
          <cell r="Q311" t="str">
            <v>CRENSHAW STEMM MAG</v>
          </cell>
          <cell r="R311" t="str">
            <v>CRENSHAW STEMM MAG</v>
          </cell>
        </row>
        <row r="312">
          <cell r="A312">
            <v>8584</v>
          </cell>
          <cell r="B312">
            <v>1859602</v>
          </cell>
          <cell r="C312" t="str">
            <v>XP</v>
          </cell>
          <cell r="D312" t="str">
            <v>W</v>
          </cell>
          <cell r="E312" t="str">
            <v>CRENSHAW VAPA MAG</v>
          </cell>
          <cell r="F312" t="str">
            <v>SC</v>
          </cell>
          <cell r="G312" t="str">
            <v>1 TRK</v>
          </cell>
          <cell r="H312" t="str">
            <v>9-12</v>
          </cell>
          <cell r="I312">
            <v>1</v>
          </cell>
          <cell r="K312" t="str">
            <v>323-290-7800</v>
          </cell>
          <cell r="L312" t="str">
            <v>323-292-6712</v>
          </cell>
          <cell r="N312" t="str">
            <v>5010 11TH AVE</v>
          </cell>
          <cell r="O312" t="str">
            <v>LOS ANGELES, CA</v>
          </cell>
          <cell r="P312">
            <v>90043</v>
          </cell>
          <cell r="Q312" t="str">
            <v>CRENSHAW STEMM MAG</v>
          </cell>
          <cell r="R312" t="str">
            <v>CRENSHAW STEMM MAG</v>
          </cell>
        </row>
        <row r="313">
          <cell r="A313">
            <v>3288</v>
          </cell>
          <cell r="B313">
            <v>1328801</v>
          </cell>
          <cell r="C313" t="str">
            <v>W</v>
          </cell>
          <cell r="D313" t="str">
            <v>W</v>
          </cell>
          <cell r="E313" t="str">
            <v>CRESCENT HTS L/A/S/J</v>
          </cell>
          <cell r="F313" t="str">
            <v>ES</v>
          </cell>
          <cell r="G313" t="str">
            <v>1 TRK</v>
          </cell>
          <cell r="H313" t="str">
            <v>K- 5</v>
          </cell>
          <cell r="I313">
            <v>1</v>
          </cell>
          <cell r="J313" t="str">
            <v>LOWRY, KURT S</v>
          </cell>
          <cell r="K313" t="str">
            <v>323-931-2761</v>
          </cell>
          <cell r="L313" t="str">
            <v>323-939-7560</v>
          </cell>
          <cell r="M313" t="str">
            <v>C</v>
          </cell>
          <cell r="N313" t="str">
            <v>1661 S CRESCENT HTS BLVD</v>
          </cell>
          <cell r="O313" t="str">
            <v>LOS ANGELES, CA</v>
          </cell>
          <cell r="P313">
            <v>90035</v>
          </cell>
          <cell r="Q313" t="str">
            <v>HAMILTON SH-COMPLEX</v>
          </cell>
          <cell r="R313" t="str">
            <v>HAMILTON SH-COMPLEX</v>
          </cell>
        </row>
        <row r="314">
          <cell r="A314">
            <v>3302</v>
          </cell>
          <cell r="B314">
            <v>1330201</v>
          </cell>
          <cell r="C314" t="str">
            <v>S</v>
          </cell>
          <cell r="D314" t="str">
            <v>S</v>
          </cell>
          <cell r="E314" t="str">
            <v>CRESTWOOD ST EL</v>
          </cell>
          <cell r="F314" t="str">
            <v>E</v>
          </cell>
          <cell r="G314" t="str">
            <v>1 TRK</v>
          </cell>
          <cell r="H314" t="str">
            <v>K- 6</v>
          </cell>
          <cell r="I314">
            <v>7</v>
          </cell>
          <cell r="K314" t="str">
            <v>310-832-8130</v>
          </cell>
          <cell r="L314" t="str">
            <v>310-832-7458</v>
          </cell>
          <cell r="M314" t="str">
            <v>A</v>
          </cell>
          <cell r="N314" t="str">
            <v>1946 W CRESTWOOD ST</v>
          </cell>
          <cell r="O314" t="str">
            <v>RANCHO PALOS VERDES, CA</v>
          </cell>
          <cell r="P314">
            <v>90275</v>
          </cell>
          <cell r="Q314" t="str">
            <v>SAN PEDRO SH</v>
          </cell>
          <cell r="R314" t="str">
            <v>SAN PEDRO SH</v>
          </cell>
        </row>
        <row r="315">
          <cell r="A315">
            <v>5983</v>
          </cell>
          <cell r="B315">
            <v>1598301</v>
          </cell>
          <cell r="C315" t="str">
            <v>XR</v>
          </cell>
          <cell r="D315" t="str">
            <v>E</v>
          </cell>
          <cell r="E315" t="str">
            <v>CROWN PREP ACAD</v>
          </cell>
          <cell r="F315" t="str">
            <v>EJ</v>
          </cell>
          <cell r="G315" t="str">
            <v>OTHER</v>
          </cell>
          <cell r="H315" t="str">
            <v>5- 7</v>
          </cell>
          <cell r="I315">
            <v>1</v>
          </cell>
          <cell r="K315" t="str">
            <v>213-448-9747</v>
          </cell>
          <cell r="L315" t="str">
            <v>310-410-2271</v>
          </cell>
          <cell r="N315" t="str">
            <v>2055 W 24TH ST RM 60</v>
          </cell>
          <cell r="O315" t="str">
            <v>LOS ANGELES, CA</v>
          </cell>
          <cell r="P315">
            <v>90018</v>
          </cell>
          <cell r="Q315" t="str">
            <v>WEST ADAMS PREP SH</v>
          </cell>
          <cell r="R315" t="str">
            <v>WEST ADAMS PREP SH</v>
          </cell>
        </row>
        <row r="316">
          <cell r="A316">
            <v>3284</v>
          </cell>
          <cell r="B316">
            <v>1328401</v>
          </cell>
          <cell r="C316" t="str">
            <v>XR</v>
          </cell>
          <cell r="D316" t="str">
            <v>E</v>
          </cell>
          <cell r="E316" t="str">
            <v>CTR ADV LEARNING</v>
          </cell>
          <cell r="F316" t="str">
            <v>E</v>
          </cell>
          <cell r="G316" t="str">
            <v>OTHER</v>
          </cell>
          <cell r="H316" t="str">
            <v>K- 5</v>
          </cell>
          <cell r="I316">
            <v>5</v>
          </cell>
          <cell r="K316" t="str">
            <v>323-232-0245</v>
          </cell>
          <cell r="N316" t="str">
            <v>4016 S CENTRAL AVE</v>
          </cell>
          <cell r="O316" t="str">
            <v>LOS ANGELES, CA</v>
          </cell>
          <cell r="P316">
            <v>90011</v>
          </cell>
          <cell r="Q316" t="str">
            <v>JEFFERSON SH</v>
          </cell>
          <cell r="R316" t="str">
            <v>JEFFERSON SH</v>
          </cell>
        </row>
        <row r="317">
          <cell r="A317">
            <v>1987</v>
          </cell>
          <cell r="B317">
            <v>1195602</v>
          </cell>
          <cell r="C317" t="str">
            <v>E</v>
          </cell>
          <cell r="D317" t="str">
            <v>E</v>
          </cell>
          <cell r="E317" t="str">
            <v>CTR ADV TRANS SKILLS</v>
          </cell>
          <cell r="F317" t="str">
            <v>H</v>
          </cell>
          <cell r="G317" t="str">
            <v>1 TRK</v>
          </cell>
          <cell r="H317" t="str">
            <v>9-12</v>
          </cell>
          <cell r="I317">
            <v>7</v>
          </cell>
          <cell r="K317" t="str">
            <v>213-241-8050</v>
          </cell>
          <cell r="L317" t="str">
            <v>213-241-8499</v>
          </cell>
          <cell r="N317" t="str">
            <v>15805 S BUDLONG AVE</v>
          </cell>
          <cell r="O317" t="str">
            <v>GARDENA, CA</v>
          </cell>
          <cell r="P317">
            <v>90247</v>
          </cell>
          <cell r="Q317" t="str">
            <v>BELMONT SH</v>
          </cell>
          <cell r="R317" t="str">
            <v>BELMONT SH</v>
          </cell>
        </row>
        <row r="318">
          <cell r="A318">
            <v>8105</v>
          </cell>
          <cell r="B318">
            <v>1810302</v>
          </cell>
          <cell r="C318" t="str">
            <v>S</v>
          </cell>
          <cell r="D318" t="str">
            <v>S</v>
          </cell>
          <cell r="E318" t="str">
            <v>CURTISS MATH/SCI MAG</v>
          </cell>
          <cell r="F318" t="str">
            <v>JC</v>
          </cell>
          <cell r="G318" t="str">
            <v>1 TRK</v>
          </cell>
          <cell r="H318" t="str">
            <v>6- 8</v>
          </cell>
          <cell r="I318">
            <v>7</v>
          </cell>
          <cell r="K318" t="str">
            <v>310-661-4500</v>
          </cell>
          <cell r="L318" t="str">
            <v>310-661-4576</v>
          </cell>
          <cell r="N318" t="str">
            <v>1254 E HELMICK ST</v>
          </cell>
          <cell r="O318" t="str">
            <v>CARSON, CA</v>
          </cell>
          <cell r="P318">
            <v>90746</v>
          </cell>
          <cell r="Q318" t="str">
            <v>RANCHO DOMINGZ PREP</v>
          </cell>
          <cell r="R318" t="str">
            <v>RANCHO DOMINGZ PREP</v>
          </cell>
        </row>
        <row r="319">
          <cell r="A319">
            <v>8103</v>
          </cell>
          <cell r="B319">
            <v>1810301</v>
          </cell>
          <cell r="C319" t="str">
            <v>S</v>
          </cell>
          <cell r="D319" t="str">
            <v>S</v>
          </cell>
          <cell r="E319" t="str">
            <v>CURTISS MS</v>
          </cell>
          <cell r="F319" t="str">
            <v>J</v>
          </cell>
          <cell r="G319" t="str">
            <v>1 TRK</v>
          </cell>
          <cell r="H319" t="str">
            <v>6- 8</v>
          </cell>
          <cell r="I319">
            <v>7</v>
          </cell>
          <cell r="J319" t="str">
            <v>RUSSELL-WILLIAMS, GINA D</v>
          </cell>
          <cell r="K319" t="str">
            <v>310-661-4500</v>
          </cell>
          <cell r="L319" t="str">
            <v>310-537-2115</v>
          </cell>
          <cell r="N319" t="str">
            <v>1254 E HELMICK ST</v>
          </cell>
          <cell r="O319" t="str">
            <v>CARSON, CA</v>
          </cell>
          <cell r="P319">
            <v>90746</v>
          </cell>
          <cell r="Q319" t="str">
            <v>RANCHO DOMINGZ PREP</v>
          </cell>
          <cell r="R319" t="str">
            <v>RANCHO DOMINGZ PREP</v>
          </cell>
        </row>
        <row r="320">
          <cell r="A320">
            <v>3329</v>
          </cell>
          <cell r="B320">
            <v>1332901</v>
          </cell>
          <cell r="C320" t="str">
            <v>E</v>
          </cell>
          <cell r="D320" t="str">
            <v>E</v>
          </cell>
          <cell r="E320" t="str">
            <v>DAHLIA HTS EL</v>
          </cell>
          <cell r="F320" t="str">
            <v>E</v>
          </cell>
          <cell r="G320" t="str">
            <v>1 TRK</v>
          </cell>
          <cell r="H320" t="str">
            <v>K- 6</v>
          </cell>
          <cell r="I320">
            <v>5</v>
          </cell>
          <cell r="J320" t="str">
            <v>GREENSTADT, RONA C</v>
          </cell>
          <cell r="K320" t="str">
            <v>323-255-1419</v>
          </cell>
          <cell r="L320" t="str">
            <v>323-344-9129</v>
          </cell>
          <cell r="M320" t="str">
            <v>B</v>
          </cell>
          <cell r="N320" t="str">
            <v>5063 FLORISTAN AVE</v>
          </cell>
          <cell r="O320" t="str">
            <v>LOS ANGELES, CA</v>
          </cell>
          <cell r="P320">
            <v>90041</v>
          </cell>
          <cell r="Q320" t="str">
            <v>EAGLE ROCK HS</v>
          </cell>
          <cell r="R320" t="str">
            <v>EAGLE ROCK HS</v>
          </cell>
        </row>
        <row r="321">
          <cell r="A321">
            <v>8104</v>
          </cell>
          <cell r="B321">
            <v>1810401</v>
          </cell>
          <cell r="C321" t="str">
            <v>S</v>
          </cell>
          <cell r="D321" t="str">
            <v>S</v>
          </cell>
          <cell r="E321" t="str">
            <v>DANA MS</v>
          </cell>
          <cell r="F321" t="str">
            <v>J</v>
          </cell>
          <cell r="G321" t="str">
            <v>1 TRK</v>
          </cell>
          <cell r="H321" t="str">
            <v>6- 8</v>
          </cell>
          <cell r="I321">
            <v>7</v>
          </cell>
          <cell r="J321" t="str">
            <v>NUNEZ, JESUS</v>
          </cell>
          <cell r="K321" t="str">
            <v>310-241-1100</v>
          </cell>
          <cell r="L321" t="str">
            <v>310-514-9925</v>
          </cell>
          <cell r="N321" t="str">
            <v>1501 S CABRILLO AVE</v>
          </cell>
          <cell r="O321" t="str">
            <v>SAN PEDRO, CA</v>
          </cell>
          <cell r="P321">
            <v>90731</v>
          </cell>
          <cell r="Q321" t="str">
            <v>SAN PEDRO SH</v>
          </cell>
          <cell r="R321" t="str">
            <v>SAN PEDRO SH</v>
          </cell>
        </row>
        <row r="322">
          <cell r="A322">
            <v>2126</v>
          </cell>
          <cell r="B322">
            <v>1212601</v>
          </cell>
          <cell r="C322" t="str">
            <v>XR</v>
          </cell>
          <cell r="D322" t="str">
            <v>W</v>
          </cell>
          <cell r="E322" t="str">
            <v>DANTZLER CHARTER EL</v>
          </cell>
          <cell r="F322" t="str">
            <v>E</v>
          </cell>
          <cell r="G322" t="str">
            <v>OTHER</v>
          </cell>
          <cell r="H322" t="str">
            <v>K- 5</v>
          </cell>
          <cell r="I322">
            <v>1</v>
          </cell>
          <cell r="K322" t="str">
            <v>323-751-1156</v>
          </cell>
          <cell r="L322" t="str">
            <v>888-459-7813</v>
          </cell>
          <cell r="M322" t="str">
            <v>C</v>
          </cell>
          <cell r="N322" t="str">
            <v>5940 BUDLONG AVE</v>
          </cell>
          <cell r="O322" t="str">
            <v>LOS ANGELES, CA</v>
          </cell>
          <cell r="P322">
            <v>90044</v>
          </cell>
          <cell r="Q322" t="str">
            <v>MANUAL ARTS SH</v>
          </cell>
          <cell r="R322" t="str">
            <v>MANUAL ARTS SH</v>
          </cell>
        </row>
        <row r="323">
          <cell r="A323">
            <v>8579</v>
          </cell>
          <cell r="B323">
            <v>1857901</v>
          </cell>
          <cell r="C323" t="str">
            <v>XR</v>
          </cell>
          <cell r="D323" t="str">
            <v>W</v>
          </cell>
          <cell r="E323" t="str">
            <v>DANTZLER PREP CHT HS</v>
          </cell>
          <cell r="F323" t="str">
            <v>S</v>
          </cell>
          <cell r="G323" t="str">
            <v>OTHER</v>
          </cell>
          <cell r="H323" t="str">
            <v>9-12</v>
          </cell>
          <cell r="I323">
            <v>4</v>
          </cell>
          <cell r="K323" t="str">
            <v>323-290-6935</v>
          </cell>
          <cell r="L323" t="str">
            <v>888-783-4011</v>
          </cell>
          <cell r="N323" t="str">
            <v>7400 W MANCHESTER AVE</v>
          </cell>
          <cell r="O323" t="str">
            <v>LOS ANGELES, CA</v>
          </cell>
          <cell r="P323">
            <v>90045</v>
          </cell>
          <cell r="Q323" t="str">
            <v>VENICE SH</v>
          </cell>
          <cell r="R323" t="str">
            <v>VENICE SH</v>
          </cell>
        </row>
        <row r="324">
          <cell r="A324">
            <v>8451</v>
          </cell>
          <cell r="B324">
            <v>1845101</v>
          </cell>
          <cell r="C324" t="str">
            <v>XR</v>
          </cell>
          <cell r="D324" t="str">
            <v>W</v>
          </cell>
          <cell r="E324" t="str">
            <v>DANTZLER PREP CHT MS</v>
          </cell>
          <cell r="F324" t="str">
            <v>J</v>
          </cell>
          <cell r="G324" t="str">
            <v>OTHER</v>
          </cell>
          <cell r="H324" t="str">
            <v>6- 8</v>
          </cell>
          <cell r="I324">
            <v>1</v>
          </cell>
          <cell r="K324" t="str">
            <v>323-290-6930</v>
          </cell>
          <cell r="L324" t="str">
            <v>888-460-9606</v>
          </cell>
          <cell r="N324" t="str">
            <v>5029 S VERMONT AVE</v>
          </cell>
          <cell r="O324" t="str">
            <v>LOS ANGELES, CA</v>
          </cell>
          <cell r="P324">
            <v>90037</v>
          </cell>
          <cell r="Q324" t="str">
            <v>HAWKINS SH C/DAGS</v>
          </cell>
          <cell r="R324" t="str">
            <v>HAWKINS SH C/DAGS</v>
          </cell>
        </row>
        <row r="325">
          <cell r="A325">
            <v>3335</v>
          </cell>
          <cell r="B325">
            <v>1333501</v>
          </cell>
          <cell r="C325" t="str">
            <v>N</v>
          </cell>
          <cell r="D325" t="str">
            <v>N</v>
          </cell>
          <cell r="E325" t="str">
            <v>DANUBE EL</v>
          </cell>
          <cell r="F325" t="str">
            <v>E</v>
          </cell>
          <cell r="G325" t="str">
            <v>1 TRK</v>
          </cell>
          <cell r="H325" t="str">
            <v>K- 5</v>
          </cell>
          <cell r="I325">
            <v>3</v>
          </cell>
          <cell r="J325" t="str">
            <v>FREE, DANIKA J</v>
          </cell>
          <cell r="K325" t="str">
            <v>818-366-6463</v>
          </cell>
          <cell r="L325" t="str">
            <v>818-363-4047</v>
          </cell>
          <cell r="M325" t="str">
            <v>D</v>
          </cell>
          <cell r="N325" t="str">
            <v>11220 DANUBE AVE</v>
          </cell>
          <cell r="O325" t="str">
            <v>GRANADA HILLS, CA</v>
          </cell>
          <cell r="P325">
            <v>91344</v>
          </cell>
          <cell r="Q325" t="str">
            <v>KENNEDY SH</v>
          </cell>
          <cell r="R325" t="str">
            <v>KENNEDY SH</v>
          </cell>
        </row>
        <row r="326">
          <cell r="A326">
            <v>3340</v>
          </cell>
          <cell r="B326">
            <v>1334001</v>
          </cell>
          <cell r="C326" t="str">
            <v>N</v>
          </cell>
          <cell r="D326" t="str">
            <v>N</v>
          </cell>
          <cell r="E326" t="str">
            <v>DARBY EL</v>
          </cell>
          <cell r="F326" t="str">
            <v>E</v>
          </cell>
          <cell r="G326" t="str">
            <v>1 TRK</v>
          </cell>
          <cell r="H326" t="str">
            <v>K- 5</v>
          </cell>
          <cell r="I326">
            <v>3</v>
          </cell>
          <cell r="J326" t="str">
            <v>GHONIEM, VIRGINIA L</v>
          </cell>
          <cell r="K326" t="str">
            <v>818-360-1824</v>
          </cell>
          <cell r="L326" t="str">
            <v>818-832-9761</v>
          </cell>
          <cell r="M326" t="str">
            <v>D</v>
          </cell>
          <cell r="N326" t="str">
            <v>10818 DARBY AVE</v>
          </cell>
          <cell r="O326" t="str">
            <v>NORTHRIDGE, CA</v>
          </cell>
          <cell r="P326">
            <v>91326</v>
          </cell>
          <cell r="Q326" t="str">
            <v>GRANADA HILLS HS</v>
          </cell>
          <cell r="R326" t="str">
            <v>GRANADA HILLS HS</v>
          </cell>
        </row>
        <row r="327">
          <cell r="A327">
            <v>3356</v>
          </cell>
          <cell r="B327">
            <v>1335601</v>
          </cell>
          <cell r="C327" t="str">
            <v>E</v>
          </cell>
          <cell r="D327" t="str">
            <v>E</v>
          </cell>
          <cell r="E327" t="str">
            <v>DAYTON HEIGHTS EL</v>
          </cell>
          <cell r="F327" t="str">
            <v>E</v>
          </cell>
          <cell r="G327" t="str">
            <v>1 TRK</v>
          </cell>
          <cell r="H327" t="str">
            <v>K- 5</v>
          </cell>
          <cell r="I327">
            <v>5</v>
          </cell>
          <cell r="J327" t="str">
            <v>RODRIGUEZ, DIANE</v>
          </cell>
          <cell r="K327" t="str">
            <v>323-661-3308</v>
          </cell>
          <cell r="L327" t="str">
            <v>323-662-5278</v>
          </cell>
          <cell r="M327" t="str">
            <v>B</v>
          </cell>
          <cell r="N327" t="str">
            <v>607 N WESTMORELAND AVE</v>
          </cell>
          <cell r="O327" t="str">
            <v>LOS ANGELES, CA</v>
          </cell>
          <cell r="P327">
            <v>90004</v>
          </cell>
          <cell r="Q327" t="str">
            <v>MARSHALL SH</v>
          </cell>
          <cell r="R327" t="str">
            <v>MARSHALL SH</v>
          </cell>
        </row>
        <row r="328">
          <cell r="A328">
            <v>8746</v>
          </cell>
          <cell r="B328">
            <v>1873803</v>
          </cell>
          <cell r="C328" t="str">
            <v>E</v>
          </cell>
          <cell r="D328" t="str">
            <v>E</v>
          </cell>
          <cell r="E328" t="str">
            <v>DBM/ELCTRON INFO MAG</v>
          </cell>
          <cell r="F328" t="str">
            <v>SC</v>
          </cell>
          <cell r="G328" t="str">
            <v>1 TRK</v>
          </cell>
          <cell r="H328" t="str">
            <v>9-12</v>
          </cell>
          <cell r="I328">
            <v>2</v>
          </cell>
          <cell r="K328" t="str">
            <v>213-481-0371</v>
          </cell>
          <cell r="L328" t="str">
            <v>213-482-0792</v>
          </cell>
          <cell r="N328" t="str">
            <v>1081 W TEMPLE ST</v>
          </cell>
          <cell r="O328" t="str">
            <v>LOS ANGELES, CA</v>
          </cell>
          <cell r="P328">
            <v>90012</v>
          </cell>
          <cell r="Q328" t="str">
            <v>BELMONT SH</v>
          </cell>
          <cell r="R328" t="str">
            <v>BELMONT SH</v>
          </cell>
        </row>
        <row r="329">
          <cell r="A329">
            <v>8827</v>
          </cell>
          <cell r="B329">
            <v>1882701</v>
          </cell>
          <cell r="C329" t="str">
            <v>XR</v>
          </cell>
          <cell r="D329" t="str">
            <v>E</v>
          </cell>
          <cell r="E329" t="str">
            <v>DE LA HOYA ANIMO SH</v>
          </cell>
          <cell r="F329" t="str">
            <v>S</v>
          </cell>
          <cell r="G329" t="str">
            <v>OTHER</v>
          </cell>
          <cell r="H329" t="str">
            <v>9-12</v>
          </cell>
          <cell r="I329">
            <v>2</v>
          </cell>
          <cell r="K329" t="str">
            <v>213-473-0000</v>
          </cell>
          <cell r="L329" t="str">
            <v>213-473-0041</v>
          </cell>
          <cell r="N329" t="str">
            <v>1114 S LORENA ST</v>
          </cell>
          <cell r="O329" t="str">
            <v>LOS ANGELES, CA</v>
          </cell>
          <cell r="P329">
            <v>90023</v>
          </cell>
          <cell r="Q329" t="str">
            <v>ROOSEVELT HS CNMT</v>
          </cell>
          <cell r="R329" t="str">
            <v>ROOSEVELT HS CNMT</v>
          </cell>
        </row>
        <row r="330">
          <cell r="A330">
            <v>2301</v>
          </cell>
          <cell r="B330">
            <v>1230101</v>
          </cell>
          <cell r="C330" t="str">
            <v>S</v>
          </cell>
          <cell r="D330" t="str">
            <v>S</v>
          </cell>
          <cell r="E330" t="str">
            <v>DE LA TORRE JR EL</v>
          </cell>
          <cell r="F330" t="str">
            <v>E</v>
          </cell>
          <cell r="G330" t="str">
            <v>1 TRK</v>
          </cell>
          <cell r="H330" t="str">
            <v>K- 5</v>
          </cell>
          <cell r="I330">
            <v>7</v>
          </cell>
          <cell r="J330" t="str">
            <v>ELLIS, GINA M</v>
          </cell>
          <cell r="K330" t="str">
            <v>310-847-1400</v>
          </cell>
          <cell r="L330" t="str">
            <v>310-834-9171</v>
          </cell>
          <cell r="M330" t="str">
            <v>A</v>
          </cell>
          <cell r="N330" t="str">
            <v>500 N ISLAND AVE</v>
          </cell>
          <cell r="O330" t="str">
            <v>WILMINGTON, CA</v>
          </cell>
          <cell r="P330">
            <v>90744</v>
          </cell>
          <cell r="Q330" t="str">
            <v>BANNING SH</v>
          </cell>
          <cell r="R330" t="str">
            <v>BANNING SH</v>
          </cell>
        </row>
        <row r="331">
          <cell r="A331">
            <v>3377</v>
          </cell>
          <cell r="B331">
            <v>1337701</v>
          </cell>
          <cell r="C331" t="str">
            <v>N</v>
          </cell>
          <cell r="D331" t="str">
            <v>N</v>
          </cell>
          <cell r="E331" t="str">
            <v>DEARBORN EL</v>
          </cell>
          <cell r="F331" t="str">
            <v>E</v>
          </cell>
          <cell r="G331" t="str">
            <v>1 TRK</v>
          </cell>
          <cell r="H331" t="str">
            <v>K- 5</v>
          </cell>
          <cell r="I331">
            <v>3</v>
          </cell>
          <cell r="J331" t="str">
            <v>HIRSCH, DEBRA W</v>
          </cell>
          <cell r="K331" t="str">
            <v>818-349-4381</v>
          </cell>
          <cell r="L331" t="str">
            <v>818-886-2149</v>
          </cell>
          <cell r="M331" t="str">
            <v>D</v>
          </cell>
          <cell r="N331" t="str">
            <v>9240 WISH AVE</v>
          </cell>
          <cell r="O331" t="str">
            <v>NORTHRIDGE, CA</v>
          </cell>
          <cell r="P331">
            <v>91325</v>
          </cell>
          <cell r="Q331" t="str">
            <v>MONROE SH</v>
          </cell>
          <cell r="R331" t="str">
            <v>MONROE SH</v>
          </cell>
        </row>
        <row r="332">
          <cell r="A332">
            <v>3384</v>
          </cell>
          <cell r="B332">
            <v>1338401</v>
          </cell>
          <cell r="C332" t="str">
            <v>S</v>
          </cell>
          <cell r="D332" t="str">
            <v>S</v>
          </cell>
          <cell r="E332" t="str">
            <v>DEL AMO EL</v>
          </cell>
          <cell r="F332" t="str">
            <v>E</v>
          </cell>
          <cell r="G332" t="str">
            <v>1 TRK</v>
          </cell>
          <cell r="H332" t="str">
            <v>K- 5</v>
          </cell>
          <cell r="I332">
            <v>7</v>
          </cell>
          <cell r="J332" t="str">
            <v>NAKADA, CHERYL</v>
          </cell>
          <cell r="K332" t="str">
            <v>310-830-5351</v>
          </cell>
          <cell r="L332" t="str">
            <v>310-830-6466</v>
          </cell>
          <cell r="M332" t="str">
            <v>A</v>
          </cell>
          <cell r="N332" t="str">
            <v>21228 WATER ST</v>
          </cell>
          <cell r="O332" t="str">
            <v>CARSON, CA</v>
          </cell>
          <cell r="P332">
            <v>90745</v>
          </cell>
          <cell r="Q332" t="str">
            <v>RANCHO DOMINGZ PREP</v>
          </cell>
          <cell r="R332" t="str">
            <v>RANCHO DOMINGZ PREP</v>
          </cell>
        </row>
        <row r="333">
          <cell r="A333">
            <v>2386</v>
          </cell>
          <cell r="B333">
            <v>1238601</v>
          </cell>
          <cell r="C333" t="str">
            <v>E</v>
          </cell>
          <cell r="D333" t="str">
            <v>E</v>
          </cell>
          <cell r="E333" t="str">
            <v>DEL OLMO EL</v>
          </cell>
          <cell r="F333" t="str">
            <v>E</v>
          </cell>
          <cell r="G333" t="str">
            <v>1 TRK</v>
          </cell>
          <cell r="H333" t="str">
            <v>K- 5</v>
          </cell>
          <cell r="I333">
            <v>2</v>
          </cell>
          <cell r="J333" t="str">
            <v>GRASS, BRIAN E</v>
          </cell>
          <cell r="K333" t="str">
            <v>213-427-7200</v>
          </cell>
          <cell r="L333" t="str">
            <v>213-487-0788</v>
          </cell>
          <cell r="M333" t="str">
            <v>B</v>
          </cell>
          <cell r="N333" t="str">
            <v>100 N NEW HAMPSHIRE AVE</v>
          </cell>
          <cell r="O333" t="str">
            <v>LOS ANGELES, CA</v>
          </cell>
          <cell r="P333">
            <v>90004</v>
          </cell>
          <cell r="Q333" t="str">
            <v>BELMONT SH</v>
          </cell>
          <cell r="R333" t="str">
            <v>BELMONT SH</v>
          </cell>
        </row>
        <row r="334">
          <cell r="A334">
            <v>3397</v>
          </cell>
          <cell r="B334">
            <v>1339701</v>
          </cell>
          <cell r="C334" t="str">
            <v>E</v>
          </cell>
          <cell r="D334" t="str">
            <v>E</v>
          </cell>
          <cell r="E334" t="str">
            <v>DELEVAN DRIVE EL</v>
          </cell>
          <cell r="F334" t="str">
            <v>E</v>
          </cell>
          <cell r="G334" t="str">
            <v>1 TRK</v>
          </cell>
          <cell r="H334" t="str">
            <v>K- 6</v>
          </cell>
          <cell r="I334">
            <v>5</v>
          </cell>
          <cell r="J334" t="str">
            <v>VELASQUEZ, PATRICE D</v>
          </cell>
          <cell r="K334" t="str">
            <v>323-255-0571</v>
          </cell>
          <cell r="L334" t="str">
            <v>323-254-8368</v>
          </cell>
          <cell r="M334" t="str">
            <v>B</v>
          </cell>
          <cell r="N334" t="str">
            <v>4168 W AVE 42</v>
          </cell>
          <cell r="O334" t="str">
            <v>LOS ANGELES, CA</v>
          </cell>
          <cell r="P334">
            <v>90065</v>
          </cell>
          <cell r="Q334" t="str">
            <v>EAGLE ROCK HS</v>
          </cell>
          <cell r="R334" t="str">
            <v>EAGLE ROCK HS</v>
          </cell>
        </row>
        <row r="335">
          <cell r="A335">
            <v>3315</v>
          </cell>
          <cell r="B335">
            <v>1331501</v>
          </cell>
          <cell r="C335" t="str">
            <v>E</v>
          </cell>
          <cell r="D335" t="str">
            <v>E</v>
          </cell>
          <cell r="E335" t="str">
            <v>DENA EL</v>
          </cell>
          <cell r="F335" t="str">
            <v>E</v>
          </cell>
          <cell r="G335" t="str">
            <v>1 TRK</v>
          </cell>
          <cell r="H335" t="str">
            <v>K- 6</v>
          </cell>
          <cell r="I335">
            <v>2</v>
          </cell>
          <cell r="J335" t="str">
            <v>HERNANDEZ, JOSE J</v>
          </cell>
          <cell r="K335" t="str">
            <v>323-269-9222</v>
          </cell>
          <cell r="L335" t="str">
            <v>323-263-2371</v>
          </cell>
          <cell r="M335" t="str">
            <v>B</v>
          </cell>
          <cell r="N335" t="str">
            <v>1314 DACOTAH ST</v>
          </cell>
          <cell r="O335" t="str">
            <v>LOS ANGELES, CA</v>
          </cell>
          <cell r="P335">
            <v>90023</v>
          </cell>
          <cell r="Q335" t="str">
            <v>ROOSEVELT HS CNMT</v>
          </cell>
          <cell r="R335" t="str">
            <v>ROOSEVELT HS CNMT</v>
          </cell>
        </row>
        <row r="336">
          <cell r="A336">
            <v>3425</v>
          </cell>
          <cell r="B336">
            <v>1342501</v>
          </cell>
          <cell r="C336" t="str">
            <v>S</v>
          </cell>
          <cell r="D336" t="str">
            <v>S</v>
          </cell>
          <cell r="E336" t="str">
            <v>DENKER EL</v>
          </cell>
          <cell r="F336" t="str">
            <v>E</v>
          </cell>
          <cell r="G336" t="str">
            <v>1 TRK</v>
          </cell>
          <cell r="H336" t="str">
            <v>K- 5</v>
          </cell>
          <cell r="I336">
            <v>7</v>
          </cell>
          <cell r="J336" t="str">
            <v>YOSHIMOTO-TOWERY, ALISON S</v>
          </cell>
          <cell r="K336" t="str">
            <v>310-327-9420</v>
          </cell>
          <cell r="L336" t="str">
            <v>310-324-6949</v>
          </cell>
          <cell r="M336" t="str">
            <v>A</v>
          </cell>
          <cell r="N336" t="str">
            <v>1620 W 162ND ST</v>
          </cell>
          <cell r="O336" t="str">
            <v>GARDENA, CA</v>
          </cell>
          <cell r="P336">
            <v>90247</v>
          </cell>
          <cell r="Q336" t="str">
            <v>GARDENA SH</v>
          </cell>
          <cell r="R336" t="str">
            <v>GARDENA SH</v>
          </cell>
        </row>
        <row r="337">
          <cell r="A337">
            <v>8605</v>
          </cell>
          <cell r="B337">
            <v>1860501</v>
          </cell>
          <cell r="C337" t="str">
            <v>XR</v>
          </cell>
          <cell r="D337" t="str">
            <v>N</v>
          </cell>
          <cell r="E337" t="str">
            <v>DISCOVERY CH PREP #2</v>
          </cell>
          <cell r="F337" t="str">
            <v>S</v>
          </cell>
          <cell r="G337" t="str">
            <v>OTHER</v>
          </cell>
          <cell r="H337" t="str">
            <v>9-12</v>
          </cell>
          <cell r="I337">
            <v>6</v>
          </cell>
          <cell r="K337" t="str">
            <v>818-897-1187</v>
          </cell>
          <cell r="L337" t="str">
            <v>818-897-1295</v>
          </cell>
          <cell r="N337" t="str">
            <v>12550 VAN NUYS BLVD BLDG D</v>
          </cell>
          <cell r="O337" t="str">
            <v>PACOIMA, CA</v>
          </cell>
          <cell r="P337">
            <v>91331</v>
          </cell>
          <cell r="Q337" t="str">
            <v>SUN VALLEY SH</v>
          </cell>
          <cell r="R337" t="str">
            <v>SUN VALLEY SH</v>
          </cell>
        </row>
        <row r="338">
          <cell r="A338">
            <v>3438</v>
          </cell>
          <cell r="B338">
            <v>1343801</v>
          </cell>
          <cell r="C338" t="str">
            <v>N</v>
          </cell>
          <cell r="D338" t="str">
            <v>N</v>
          </cell>
          <cell r="E338" t="str">
            <v>DIXIE CANYON EL</v>
          </cell>
          <cell r="F338" t="str">
            <v>E</v>
          </cell>
          <cell r="G338" t="str">
            <v>1 TRK</v>
          </cell>
          <cell r="H338" t="str">
            <v>K- 5</v>
          </cell>
          <cell r="I338">
            <v>3</v>
          </cell>
          <cell r="J338" t="str">
            <v>MOCHE, LEA O</v>
          </cell>
          <cell r="K338" t="str">
            <v>818-784-6283</v>
          </cell>
          <cell r="L338" t="str">
            <v>818-788-3340</v>
          </cell>
          <cell r="M338" t="str">
            <v>D</v>
          </cell>
          <cell r="N338" t="str">
            <v>4220 DIXIE CANYON AVE</v>
          </cell>
          <cell r="O338" t="str">
            <v>SHERMAN OAKS, CA</v>
          </cell>
          <cell r="P338">
            <v>91423</v>
          </cell>
          <cell r="Q338" t="str">
            <v>GRANT SH</v>
          </cell>
          <cell r="R338" t="str">
            <v>GRANT SH</v>
          </cell>
        </row>
        <row r="339">
          <cell r="A339">
            <v>8111</v>
          </cell>
          <cell r="B339">
            <v>1811002</v>
          </cell>
          <cell r="C339" t="str">
            <v>S</v>
          </cell>
          <cell r="D339" t="str">
            <v>S</v>
          </cell>
          <cell r="E339" t="str">
            <v>DODSON G/HA MAG</v>
          </cell>
          <cell r="F339" t="str">
            <v>JC</v>
          </cell>
          <cell r="G339" t="str">
            <v>1 TRK</v>
          </cell>
          <cell r="H339" t="str">
            <v>6- 8</v>
          </cell>
          <cell r="I339">
            <v>7</v>
          </cell>
          <cell r="K339" t="str">
            <v>310-241-1919</v>
          </cell>
          <cell r="L339" t="str">
            <v>310-832-4709</v>
          </cell>
          <cell r="N339" t="str">
            <v>28014 MONTEREINA DR</v>
          </cell>
          <cell r="O339" t="str">
            <v>RANCHO PALOS VERDES, CA</v>
          </cell>
          <cell r="P339">
            <v>90275</v>
          </cell>
          <cell r="Q339" t="str">
            <v>SAN PEDRO SH</v>
          </cell>
          <cell r="R339" t="str">
            <v>SAN PEDRO SH</v>
          </cell>
        </row>
        <row r="340">
          <cell r="A340">
            <v>8110</v>
          </cell>
          <cell r="B340">
            <v>1811001</v>
          </cell>
          <cell r="C340" t="str">
            <v>S</v>
          </cell>
          <cell r="D340" t="str">
            <v>S</v>
          </cell>
          <cell r="E340" t="str">
            <v>DODSON MS</v>
          </cell>
          <cell r="F340" t="str">
            <v>J</v>
          </cell>
          <cell r="G340" t="str">
            <v>1 TRK</v>
          </cell>
          <cell r="H340" t="str">
            <v>6- 8</v>
          </cell>
          <cell r="I340">
            <v>7</v>
          </cell>
          <cell r="J340" t="str">
            <v>VLADOVIC, JOHN K</v>
          </cell>
          <cell r="K340" t="str">
            <v>310-241-1900</v>
          </cell>
          <cell r="L340" t="str">
            <v>310-832-4709</v>
          </cell>
          <cell r="N340" t="str">
            <v>28014 MONTEREINA DR</v>
          </cell>
          <cell r="O340" t="str">
            <v>RANCHO PALOS VERDES, CA</v>
          </cell>
          <cell r="P340">
            <v>90275</v>
          </cell>
          <cell r="Q340" t="str">
            <v>SAN PEDRO SH</v>
          </cell>
          <cell r="R340" t="str">
            <v>SAN PEDRO SH</v>
          </cell>
        </row>
        <row r="341">
          <cell r="A341">
            <v>3452</v>
          </cell>
          <cell r="B341">
            <v>1345201</v>
          </cell>
          <cell r="C341" t="str">
            <v>S</v>
          </cell>
          <cell r="D341" t="str">
            <v>S</v>
          </cell>
          <cell r="E341" t="str">
            <v>DOLORES EL</v>
          </cell>
          <cell r="F341" t="str">
            <v>E</v>
          </cell>
          <cell r="G341" t="str">
            <v>1 TRK</v>
          </cell>
          <cell r="H341" t="str">
            <v>K- 5</v>
          </cell>
          <cell r="I341">
            <v>7</v>
          </cell>
          <cell r="J341" t="str">
            <v>BATTLE, CAROLYN E</v>
          </cell>
          <cell r="K341" t="str">
            <v>310-834-2565</v>
          </cell>
          <cell r="L341" t="str">
            <v>310-830-6730</v>
          </cell>
          <cell r="M341" t="str">
            <v>A</v>
          </cell>
          <cell r="N341" t="str">
            <v>22526 DOLORES ST</v>
          </cell>
          <cell r="O341" t="str">
            <v>CARSON, CA</v>
          </cell>
          <cell r="P341">
            <v>90745</v>
          </cell>
          <cell r="Q341" t="str">
            <v>CARSON SH</v>
          </cell>
          <cell r="R341" t="str">
            <v>CARSON SH</v>
          </cell>
        </row>
        <row r="342">
          <cell r="A342">
            <v>3466</v>
          </cell>
          <cell r="B342">
            <v>1346601</v>
          </cell>
          <cell r="C342" t="str">
            <v>S</v>
          </cell>
          <cell r="D342" t="str">
            <v>S</v>
          </cell>
          <cell r="E342" t="str">
            <v>DOMINGUEZ EL</v>
          </cell>
          <cell r="F342" t="str">
            <v>E</v>
          </cell>
          <cell r="G342" t="str">
            <v>1 TRK</v>
          </cell>
          <cell r="H342" t="str">
            <v>K- 5</v>
          </cell>
          <cell r="I342">
            <v>7</v>
          </cell>
          <cell r="J342" t="str">
            <v>HERON-ARCHIE, MICHELLE M</v>
          </cell>
          <cell r="K342" t="str">
            <v>310-835-7137</v>
          </cell>
          <cell r="L342" t="str">
            <v>310-835-6071</v>
          </cell>
          <cell r="M342" t="str">
            <v>A</v>
          </cell>
          <cell r="N342" t="str">
            <v>21250 SANTA FE AVE</v>
          </cell>
          <cell r="O342" t="str">
            <v>CARSON, CA</v>
          </cell>
          <cell r="P342">
            <v>90810</v>
          </cell>
          <cell r="Q342" t="str">
            <v>RANCHO DOMINGZ PREP</v>
          </cell>
          <cell r="R342" t="str">
            <v>RANCHO DOMINGZ PREP</v>
          </cell>
        </row>
        <row r="343">
          <cell r="A343">
            <v>3479</v>
          </cell>
          <cell r="B343">
            <v>1347901</v>
          </cell>
          <cell r="C343" t="str">
            <v>E</v>
          </cell>
          <cell r="D343" t="str">
            <v>E</v>
          </cell>
          <cell r="E343" t="str">
            <v>DORRIS PLACE EL</v>
          </cell>
          <cell r="F343" t="str">
            <v>E</v>
          </cell>
          <cell r="G343" t="str">
            <v>1 TRK</v>
          </cell>
          <cell r="H343" t="str">
            <v>K- 6</v>
          </cell>
          <cell r="I343">
            <v>5</v>
          </cell>
          <cell r="J343" t="str">
            <v>GRANT, SUSAN D</v>
          </cell>
          <cell r="K343" t="str">
            <v>323-222-9185</v>
          </cell>
          <cell r="L343" t="str">
            <v>323-222-3686</v>
          </cell>
          <cell r="M343" t="str">
            <v>B</v>
          </cell>
          <cell r="N343" t="str">
            <v>2225 DORRIS PL</v>
          </cell>
          <cell r="O343" t="str">
            <v>LOS ANGELES, CA</v>
          </cell>
          <cell r="P343">
            <v>90031</v>
          </cell>
          <cell r="Q343" t="str">
            <v>SOTOMAYOR LA-LARS</v>
          </cell>
          <cell r="R343" t="str">
            <v>SOTOMAYOR LA-LARS</v>
          </cell>
        </row>
        <row r="344">
          <cell r="A344">
            <v>8603</v>
          </cell>
          <cell r="B344">
            <v>1860003</v>
          </cell>
          <cell r="C344" t="str">
            <v>XP</v>
          </cell>
          <cell r="D344" t="str">
            <v>W</v>
          </cell>
          <cell r="E344" t="str">
            <v>DORSEY LAW/GOV MAG</v>
          </cell>
          <cell r="F344" t="str">
            <v>SC</v>
          </cell>
          <cell r="G344" t="str">
            <v>1 TRK</v>
          </cell>
          <cell r="H344" t="str">
            <v>9-12</v>
          </cell>
          <cell r="I344">
            <v>1</v>
          </cell>
          <cell r="K344" t="str">
            <v>323-298-8400</v>
          </cell>
          <cell r="L344" t="str">
            <v>323-298-8501</v>
          </cell>
          <cell r="N344" t="str">
            <v>3537 FARMDALE AVE</v>
          </cell>
          <cell r="O344" t="str">
            <v>LOS ANGELES, CA</v>
          </cell>
          <cell r="P344">
            <v>90016</v>
          </cell>
          <cell r="Q344" t="str">
            <v>DORSEY SH</v>
          </cell>
          <cell r="R344" t="str">
            <v>DORSEY SH</v>
          </cell>
        </row>
        <row r="345">
          <cell r="A345">
            <v>8601</v>
          </cell>
          <cell r="B345">
            <v>1860002</v>
          </cell>
          <cell r="C345" t="str">
            <v>XP</v>
          </cell>
          <cell r="D345" t="str">
            <v>W</v>
          </cell>
          <cell r="E345" t="str">
            <v>DORSEY MATH/SCI MAG</v>
          </cell>
          <cell r="F345" t="str">
            <v>SC</v>
          </cell>
          <cell r="G345" t="str">
            <v>1 TRK</v>
          </cell>
          <cell r="H345" t="str">
            <v>9-12</v>
          </cell>
          <cell r="I345">
            <v>1</v>
          </cell>
          <cell r="K345" t="str">
            <v>323-298-8400</v>
          </cell>
          <cell r="L345" t="str">
            <v>323-298-8501</v>
          </cell>
          <cell r="N345" t="str">
            <v>3537 FARMDALE AVE</v>
          </cell>
          <cell r="O345" t="str">
            <v>LOS ANGELES, CA</v>
          </cell>
          <cell r="P345">
            <v>90016</v>
          </cell>
          <cell r="Q345" t="str">
            <v>DORSEY SH</v>
          </cell>
          <cell r="R345" t="str">
            <v>DORSEY SH</v>
          </cell>
        </row>
        <row r="346">
          <cell r="A346">
            <v>8600</v>
          </cell>
          <cell r="B346">
            <v>1860001</v>
          </cell>
          <cell r="C346" t="str">
            <v>XP</v>
          </cell>
          <cell r="D346" t="str">
            <v>W</v>
          </cell>
          <cell r="E346" t="str">
            <v>DORSEY SH</v>
          </cell>
          <cell r="F346" t="str">
            <v>S</v>
          </cell>
          <cell r="G346" t="str">
            <v>1 TRK</v>
          </cell>
          <cell r="H346" t="str">
            <v>9-12</v>
          </cell>
          <cell r="I346">
            <v>1</v>
          </cell>
          <cell r="J346" t="str">
            <v>SAMPLE, REGINALD A</v>
          </cell>
          <cell r="K346" t="str">
            <v>323-298-8400</v>
          </cell>
          <cell r="L346" t="str">
            <v>323-298-8501</v>
          </cell>
          <cell r="N346" t="str">
            <v>3537 FARMDALE AVE</v>
          </cell>
          <cell r="O346" t="str">
            <v>LOS ANGELES, CA</v>
          </cell>
          <cell r="P346">
            <v>90016</v>
          </cell>
          <cell r="Q346" t="str">
            <v>DORSEY SH</v>
          </cell>
          <cell r="R346" t="str">
            <v>DORSEY SH</v>
          </cell>
        </row>
        <row r="347">
          <cell r="A347">
            <v>2125</v>
          </cell>
          <cell r="B347">
            <v>1212501</v>
          </cell>
          <cell r="C347" t="str">
            <v>XR</v>
          </cell>
          <cell r="D347" t="str">
            <v>E</v>
          </cell>
          <cell r="E347" t="str">
            <v>DOUGLASS ACADEMY EL</v>
          </cell>
          <cell r="F347" t="str">
            <v>E</v>
          </cell>
          <cell r="G347" t="str">
            <v>OTHER</v>
          </cell>
          <cell r="H347" t="str">
            <v>K- 5</v>
          </cell>
          <cell r="I347">
            <v>1</v>
          </cell>
          <cell r="K347" t="str">
            <v>323-290-6997</v>
          </cell>
          <cell r="L347" t="str">
            <v>888-615-9130</v>
          </cell>
          <cell r="N347" t="str">
            <v>2400 S WESTERN AVE</v>
          </cell>
          <cell r="O347" t="str">
            <v>LOS ANGELES, CA</v>
          </cell>
          <cell r="P347">
            <v>90018</v>
          </cell>
          <cell r="Q347" t="str">
            <v>WEST ADAMS PREP SH</v>
          </cell>
          <cell r="R347" t="str">
            <v>WEST ADAMS PREP SH</v>
          </cell>
        </row>
        <row r="348">
          <cell r="A348">
            <v>8624</v>
          </cell>
          <cell r="B348">
            <v>1862401</v>
          </cell>
          <cell r="C348" t="str">
            <v>XR</v>
          </cell>
          <cell r="D348" t="str">
            <v>W</v>
          </cell>
          <cell r="E348" t="str">
            <v>DOUGLASS ACADEMY HS</v>
          </cell>
          <cell r="F348" t="str">
            <v>S</v>
          </cell>
          <cell r="G348" t="str">
            <v>OTHER</v>
          </cell>
          <cell r="H348" t="str">
            <v>9-12</v>
          </cell>
          <cell r="I348">
            <v>1</v>
          </cell>
          <cell r="K348" t="str">
            <v>323-290-6990</v>
          </cell>
          <cell r="L348" t="str">
            <v>888-317-2841</v>
          </cell>
          <cell r="N348" t="str">
            <v>3200 W ADAMS BLVD</v>
          </cell>
          <cell r="O348" t="str">
            <v>LOS ANGELES, CA</v>
          </cell>
          <cell r="P348">
            <v>90018</v>
          </cell>
          <cell r="Q348" t="str">
            <v>DORSEY SH</v>
          </cell>
          <cell r="R348" t="str">
            <v>DORSEY SH</v>
          </cell>
        </row>
        <row r="349">
          <cell r="A349">
            <v>8450</v>
          </cell>
          <cell r="B349">
            <v>1845001</v>
          </cell>
          <cell r="C349" t="str">
            <v>XR</v>
          </cell>
          <cell r="D349" t="str">
            <v>W</v>
          </cell>
          <cell r="E349" t="str">
            <v>DOUGLASS ACADEMY MS</v>
          </cell>
          <cell r="F349" t="str">
            <v>J</v>
          </cell>
          <cell r="G349" t="str">
            <v>OTHER</v>
          </cell>
          <cell r="H349" t="str">
            <v>6- 8</v>
          </cell>
          <cell r="I349">
            <v>1</v>
          </cell>
          <cell r="K349" t="str">
            <v>323-290-6982</v>
          </cell>
          <cell r="L349" t="str">
            <v>888-540-3749</v>
          </cell>
          <cell r="N349" t="str">
            <v>3200 W ADAMS BLVD</v>
          </cell>
          <cell r="O349" t="str">
            <v>LOS ANGELES, CA</v>
          </cell>
          <cell r="P349">
            <v>90018</v>
          </cell>
          <cell r="Q349" t="str">
            <v>DORSEY SH</v>
          </cell>
          <cell r="R349" t="str">
            <v>DORSEY SH</v>
          </cell>
        </row>
        <row r="350">
          <cell r="A350">
            <v>4765</v>
          </cell>
          <cell r="B350">
            <v>1476501</v>
          </cell>
          <cell r="C350" t="str">
            <v>XR</v>
          </cell>
          <cell r="D350" t="str">
            <v>E</v>
          </cell>
          <cell r="E350" t="str">
            <v>DOWNTOWN VALUE SCH</v>
          </cell>
          <cell r="F350" t="str">
            <v>EJ</v>
          </cell>
          <cell r="G350" t="str">
            <v>OTHER</v>
          </cell>
          <cell r="H350" t="str">
            <v>K- 8</v>
          </cell>
          <cell r="I350">
            <v>2</v>
          </cell>
          <cell r="K350" t="str">
            <v>213-748-8062</v>
          </cell>
          <cell r="M350" t="str">
            <v>B</v>
          </cell>
          <cell r="N350" t="str">
            <v>950 W WASHINGTON BLVD</v>
          </cell>
          <cell r="O350" t="str">
            <v>LOS ANGELES, CA</v>
          </cell>
          <cell r="P350">
            <v>90015</v>
          </cell>
          <cell r="Q350" t="str">
            <v>MANUAL ARTS SH</v>
          </cell>
          <cell r="R350" t="str">
            <v>MANUAL ARTS SH</v>
          </cell>
        </row>
        <row r="351">
          <cell r="A351">
            <v>8738</v>
          </cell>
          <cell r="B351">
            <v>1873801</v>
          </cell>
          <cell r="C351" t="str">
            <v>E</v>
          </cell>
          <cell r="D351" t="str">
            <v>E</v>
          </cell>
          <cell r="E351" t="str">
            <v>DOWNTWN BUSINESS MAG</v>
          </cell>
          <cell r="F351" t="str">
            <v>SS</v>
          </cell>
          <cell r="G351" t="str">
            <v>1 TRK</v>
          </cell>
          <cell r="H351" t="str">
            <v>9-12</v>
          </cell>
          <cell r="I351">
            <v>2</v>
          </cell>
          <cell r="K351" t="str">
            <v>213-481-0371</v>
          </cell>
          <cell r="L351" t="str">
            <v>213-482-0792</v>
          </cell>
          <cell r="N351" t="str">
            <v>1081 W TEMPLE ST</v>
          </cell>
          <cell r="O351" t="str">
            <v>LOS ANGELES, CA</v>
          </cell>
          <cell r="P351">
            <v>90012</v>
          </cell>
          <cell r="Q351" t="str">
            <v>BELMONT SH</v>
          </cell>
          <cell r="R351" t="str">
            <v>BELMONT SH</v>
          </cell>
        </row>
        <row r="352">
          <cell r="A352">
            <v>8109</v>
          </cell>
          <cell r="B352">
            <v>1811202</v>
          </cell>
          <cell r="C352" t="str">
            <v>XP</v>
          </cell>
          <cell r="D352" t="str">
            <v>S</v>
          </cell>
          <cell r="E352" t="str">
            <v>DREW G/HA MAG</v>
          </cell>
          <cell r="F352" t="str">
            <v>JC</v>
          </cell>
          <cell r="G352" t="str">
            <v>1 TRK</v>
          </cell>
          <cell r="H352" t="str">
            <v>7- 8</v>
          </cell>
          <cell r="I352">
            <v>7</v>
          </cell>
          <cell r="K352" t="str">
            <v>323-826-1700</v>
          </cell>
          <cell r="L352" t="str">
            <v>323-583-6030</v>
          </cell>
          <cell r="N352" t="str">
            <v>8511 COMPTON AVE</v>
          </cell>
          <cell r="O352" t="str">
            <v>LOS ANGELES, CA</v>
          </cell>
          <cell r="P352">
            <v>90001</v>
          </cell>
          <cell r="Q352" t="str">
            <v>FREMONT SH</v>
          </cell>
          <cell r="R352" t="str">
            <v>FREMONT SH</v>
          </cell>
        </row>
        <row r="353">
          <cell r="A353">
            <v>8112</v>
          </cell>
          <cell r="B353">
            <v>1811201</v>
          </cell>
          <cell r="C353" t="str">
            <v>XP</v>
          </cell>
          <cell r="D353" t="str">
            <v>S</v>
          </cell>
          <cell r="E353" t="str">
            <v>DREW MS</v>
          </cell>
          <cell r="F353" t="str">
            <v>J</v>
          </cell>
          <cell r="G353" t="str">
            <v>1 TRK</v>
          </cell>
          <cell r="H353" t="str">
            <v>7- 8</v>
          </cell>
          <cell r="I353">
            <v>7</v>
          </cell>
          <cell r="J353" t="str">
            <v>O RILEY, KAREN E</v>
          </cell>
          <cell r="K353" t="str">
            <v>323-826-1700</v>
          </cell>
          <cell r="L353" t="str">
            <v>323-583-6030</v>
          </cell>
          <cell r="N353" t="str">
            <v>8511 COMPTON AVE</v>
          </cell>
          <cell r="O353" t="str">
            <v>LOS ANGELES, CA</v>
          </cell>
          <cell r="P353">
            <v>90001</v>
          </cell>
          <cell r="Q353" t="str">
            <v>FREMONT SH</v>
          </cell>
          <cell r="R353" t="str">
            <v>FREMONT SH</v>
          </cell>
        </row>
        <row r="354">
          <cell r="A354">
            <v>3493</v>
          </cell>
          <cell r="B354">
            <v>1349301</v>
          </cell>
          <cell r="C354" t="str">
            <v>N</v>
          </cell>
          <cell r="D354" t="str">
            <v>N</v>
          </cell>
          <cell r="E354" t="str">
            <v>DYER EL</v>
          </cell>
          <cell r="F354" t="str">
            <v>E</v>
          </cell>
          <cell r="G354" t="str">
            <v>1 TRK</v>
          </cell>
          <cell r="H354" t="str">
            <v>K- 5</v>
          </cell>
          <cell r="I354">
            <v>6</v>
          </cell>
          <cell r="J354" t="str">
            <v>GANDERA, ERNESTINA J</v>
          </cell>
          <cell r="K354" t="str">
            <v>818-367-1932</v>
          </cell>
          <cell r="L354" t="str">
            <v>818-364-1913</v>
          </cell>
          <cell r="M354" t="str">
            <v>D</v>
          </cell>
          <cell r="N354" t="str">
            <v>14500 DYER ST</v>
          </cell>
          <cell r="O354" t="str">
            <v>SYLMAR, CA</v>
          </cell>
          <cell r="P354">
            <v>91342</v>
          </cell>
          <cell r="Q354" t="str">
            <v>SYLMAR SH</v>
          </cell>
          <cell r="R354" t="str">
            <v>SYLMAR SH</v>
          </cell>
        </row>
        <row r="355">
          <cell r="A355">
            <v>4165</v>
          </cell>
          <cell r="B355">
            <v>1350703</v>
          </cell>
          <cell r="C355" t="str">
            <v>E</v>
          </cell>
          <cell r="D355" t="str">
            <v>E</v>
          </cell>
          <cell r="E355" t="str">
            <v>EAGLE RCK G/HA EL MG</v>
          </cell>
          <cell r="F355" t="str">
            <v>EC</v>
          </cell>
          <cell r="G355" t="str">
            <v>1 TRK</v>
          </cell>
          <cell r="H355" t="str">
            <v>3- 6</v>
          </cell>
          <cell r="I355">
            <v>5</v>
          </cell>
          <cell r="K355" t="str">
            <v>323-258-5342</v>
          </cell>
          <cell r="L355" t="str">
            <v>323-344-9720</v>
          </cell>
          <cell r="M355" t="str">
            <v>B</v>
          </cell>
          <cell r="N355" t="str">
            <v>2057 FAIR PARK AVE</v>
          </cell>
          <cell r="O355" t="str">
            <v>LOS ANGELES, CA</v>
          </cell>
          <cell r="P355">
            <v>90041</v>
          </cell>
          <cell r="Q355" t="str">
            <v>EAGLE ROCK HS</v>
          </cell>
          <cell r="R355" t="str">
            <v>EAGLE ROCK HS</v>
          </cell>
        </row>
        <row r="356">
          <cell r="A356">
            <v>8615</v>
          </cell>
          <cell r="B356">
            <v>1861402</v>
          </cell>
          <cell r="C356" t="str">
            <v>E</v>
          </cell>
          <cell r="D356" t="str">
            <v>E</v>
          </cell>
          <cell r="E356" t="str">
            <v>EAGLE RCK G/HG/HA MG</v>
          </cell>
          <cell r="F356" t="str">
            <v>JC</v>
          </cell>
          <cell r="G356" t="str">
            <v>1 TRK</v>
          </cell>
          <cell r="H356" t="str">
            <v>7-12</v>
          </cell>
          <cell r="I356">
            <v>5</v>
          </cell>
          <cell r="K356" t="str">
            <v>323-340-3500</v>
          </cell>
          <cell r="L356" t="str">
            <v>323-255-3398</v>
          </cell>
          <cell r="N356" t="str">
            <v>1750 YOSEMITE DR</v>
          </cell>
          <cell r="O356" t="str">
            <v>LOS ANGELES, CA</v>
          </cell>
          <cell r="P356">
            <v>90041</v>
          </cell>
          <cell r="Q356" t="str">
            <v>EAGLE ROCK HS</v>
          </cell>
          <cell r="R356" t="str">
            <v>EAGLE ROCK HS</v>
          </cell>
        </row>
        <row r="357">
          <cell r="A357">
            <v>3507</v>
          </cell>
          <cell r="B357">
            <v>1350701</v>
          </cell>
          <cell r="C357" t="str">
            <v>E</v>
          </cell>
          <cell r="D357" t="str">
            <v>E</v>
          </cell>
          <cell r="E357" t="str">
            <v>EAGLE ROCK EL</v>
          </cell>
          <cell r="F357" t="str">
            <v>E</v>
          </cell>
          <cell r="G357" t="str">
            <v>1 TRK</v>
          </cell>
          <cell r="H357" t="str">
            <v>K- 6</v>
          </cell>
          <cell r="I357">
            <v>5</v>
          </cell>
          <cell r="K357" t="str">
            <v>323-254-6851</v>
          </cell>
          <cell r="L357" t="str">
            <v>323-344-9720</v>
          </cell>
          <cell r="M357" t="str">
            <v>B</v>
          </cell>
          <cell r="N357" t="str">
            <v>2057 FAIR PARK AVE</v>
          </cell>
          <cell r="O357" t="str">
            <v>LOS ANGELES, CA</v>
          </cell>
          <cell r="P357">
            <v>90041</v>
          </cell>
          <cell r="Q357" t="str">
            <v>EAGLE ROCK HS</v>
          </cell>
          <cell r="R357" t="str">
            <v>EAGLE ROCK HS</v>
          </cell>
        </row>
        <row r="358">
          <cell r="A358">
            <v>3508</v>
          </cell>
          <cell r="B358">
            <v>1350702</v>
          </cell>
          <cell r="C358" t="str">
            <v>E</v>
          </cell>
          <cell r="D358" t="str">
            <v>E</v>
          </cell>
          <cell r="E358" t="str">
            <v>EAGLE ROCK HG EL MAG</v>
          </cell>
          <cell r="F358" t="str">
            <v>EC</v>
          </cell>
          <cell r="G358" t="str">
            <v>1 TRK</v>
          </cell>
          <cell r="H358" t="str">
            <v>3- 6</v>
          </cell>
          <cell r="I358">
            <v>5</v>
          </cell>
          <cell r="K358" t="str">
            <v>323-258-5342</v>
          </cell>
          <cell r="L358" t="str">
            <v>323-344-9720</v>
          </cell>
          <cell r="M358" t="str">
            <v>B</v>
          </cell>
          <cell r="N358" t="str">
            <v>2057 FAIR PARK AVE</v>
          </cell>
          <cell r="O358" t="str">
            <v>LOS ANGELES, CA</v>
          </cell>
          <cell r="P358">
            <v>90041</v>
          </cell>
          <cell r="Q358" t="str">
            <v>EAGLE ROCK HS</v>
          </cell>
          <cell r="R358" t="str">
            <v>EAGLE ROCK HS</v>
          </cell>
        </row>
        <row r="359">
          <cell r="A359">
            <v>8614</v>
          </cell>
          <cell r="B359">
            <v>1861401</v>
          </cell>
          <cell r="C359" t="str">
            <v>E</v>
          </cell>
          <cell r="D359" t="str">
            <v>E</v>
          </cell>
          <cell r="E359" t="str">
            <v>EAGLE ROCK HS</v>
          </cell>
          <cell r="F359" t="str">
            <v>EJ</v>
          </cell>
          <cell r="G359" t="str">
            <v>1 TRK</v>
          </cell>
          <cell r="H359" t="str">
            <v>7-12</v>
          </cell>
          <cell r="I359">
            <v>5</v>
          </cell>
          <cell r="J359" t="str">
            <v>VELASCO, SALVADOR A</v>
          </cell>
          <cell r="K359" t="str">
            <v>323-340-3500</v>
          </cell>
          <cell r="L359" t="str">
            <v>323-255-3398</v>
          </cell>
          <cell r="N359" t="str">
            <v>1750 YOSEMITE DR</v>
          </cell>
          <cell r="O359" t="str">
            <v>LOS ANGELES, CA</v>
          </cell>
          <cell r="P359">
            <v>90041</v>
          </cell>
          <cell r="Q359" t="str">
            <v>EAGLE ROCK HS</v>
          </cell>
          <cell r="R359" t="str">
            <v>EAGLE ROCK HS</v>
          </cell>
        </row>
        <row r="360">
          <cell r="A360">
            <v>8578</v>
          </cell>
          <cell r="B360">
            <v>1857801</v>
          </cell>
          <cell r="C360" t="str">
            <v>XS</v>
          </cell>
          <cell r="D360" t="str">
            <v>S</v>
          </cell>
          <cell r="E360" t="str">
            <v>EAGLE TREE CONTN HS</v>
          </cell>
          <cell r="F360" t="str">
            <v>C</v>
          </cell>
          <cell r="G360" t="str">
            <v>1 TRK</v>
          </cell>
          <cell r="H360" t="str">
            <v>9-12</v>
          </cell>
          <cell r="I360">
            <v>7</v>
          </cell>
          <cell r="J360" t="str">
            <v>JOHNSON, EDMUND P</v>
          </cell>
          <cell r="K360" t="str">
            <v>310-549-0970</v>
          </cell>
          <cell r="L360" t="str">
            <v>310-518-5746</v>
          </cell>
          <cell r="N360" t="str">
            <v>22628 S MAIN ST</v>
          </cell>
          <cell r="O360" t="str">
            <v>CARSON, CA</v>
          </cell>
          <cell r="P360">
            <v>90745</v>
          </cell>
          <cell r="Q360" t="str">
            <v>CARSON SH</v>
          </cell>
          <cell r="R360" t="str">
            <v>CARSON SH</v>
          </cell>
        </row>
        <row r="361">
          <cell r="A361">
            <v>8788</v>
          </cell>
          <cell r="B361">
            <v>1878801</v>
          </cell>
          <cell r="C361" t="str">
            <v>XS</v>
          </cell>
          <cell r="D361" t="str">
            <v>N</v>
          </cell>
          <cell r="E361" t="str">
            <v>EARHART HS</v>
          </cell>
          <cell r="F361" t="str">
            <v>C</v>
          </cell>
          <cell r="G361" t="str">
            <v>1 TRK</v>
          </cell>
          <cell r="H361" t="str">
            <v>9-12</v>
          </cell>
          <cell r="I361">
            <v>3</v>
          </cell>
          <cell r="J361" t="str">
            <v>BERNS, JOHN S</v>
          </cell>
          <cell r="K361" t="str">
            <v>818-769-4877</v>
          </cell>
          <cell r="L361" t="str">
            <v>818-980-1794</v>
          </cell>
          <cell r="N361" t="str">
            <v>5355 COLFAX AVE</v>
          </cell>
          <cell r="O361" t="str">
            <v>NO HOLLYWOOD, CA</v>
          </cell>
          <cell r="P361">
            <v>91601</v>
          </cell>
          <cell r="Q361" t="str">
            <v>NO HOLLYWOOD SH</v>
          </cell>
          <cell r="R361" t="str">
            <v>NO HOLLYWOOD SH</v>
          </cell>
        </row>
        <row r="362">
          <cell r="A362">
            <v>7687</v>
          </cell>
          <cell r="B362">
            <v>1768701</v>
          </cell>
          <cell r="C362" t="str">
            <v>XR</v>
          </cell>
          <cell r="D362" t="str">
            <v>E</v>
          </cell>
          <cell r="E362" t="str">
            <v>EARLY COLL ACAD</v>
          </cell>
          <cell r="F362" t="str">
            <v>S</v>
          </cell>
          <cell r="G362" t="str">
            <v>OTHER</v>
          </cell>
          <cell r="H362" t="str">
            <v>9-12</v>
          </cell>
          <cell r="I362">
            <v>5</v>
          </cell>
          <cell r="K362" t="str">
            <v>818-559-7699</v>
          </cell>
          <cell r="L362" t="str">
            <v>818-559-8641</v>
          </cell>
          <cell r="N362" t="str">
            <v>2050 N SAN FERNANDO RD</v>
          </cell>
          <cell r="O362" t="str">
            <v>LOS ANGELES, CA</v>
          </cell>
          <cell r="P362">
            <v>90065</v>
          </cell>
          <cell r="Q362" t="str">
            <v>SOTOMAYOR LA-LARS</v>
          </cell>
          <cell r="R362" t="str">
            <v>SOTOMAYOR LA-LARS</v>
          </cell>
        </row>
        <row r="363">
          <cell r="A363">
            <v>8710</v>
          </cell>
          <cell r="B363">
            <v>1871001</v>
          </cell>
          <cell r="C363" t="str">
            <v>XP</v>
          </cell>
          <cell r="D363" t="str">
            <v>E</v>
          </cell>
          <cell r="E363" t="str">
            <v>EARLY COLLEGE ACAD</v>
          </cell>
          <cell r="F363" t="str">
            <v>S</v>
          </cell>
          <cell r="G363" t="str">
            <v>1 TRK</v>
          </cell>
          <cell r="H363" t="str">
            <v>10-12</v>
          </cell>
          <cell r="I363">
            <v>5</v>
          </cell>
          <cell r="K363" t="str">
            <v>323-521-1200</v>
          </cell>
          <cell r="N363" t="str">
            <v>400 W WASHINGTON BLVD</v>
          </cell>
          <cell r="O363" t="str">
            <v>LOS ANGELES, CA</v>
          </cell>
          <cell r="P363">
            <v>90015</v>
          </cell>
          <cell r="Q363" t="str">
            <v>JEFFERSON SH</v>
          </cell>
          <cell r="R363" t="str">
            <v>JEFFERSON SH</v>
          </cell>
        </row>
        <row r="364">
          <cell r="A364">
            <v>8607</v>
          </cell>
          <cell r="B364">
            <v>1860701</v>
          </cell>
          <cell r="C364" t="str">
            <v>XP</v>
          </cell>
          <cell r="D364" t="str">
            <v>N</v>
          </cell>
          <cell r="E364" t="str">
            <v>EAST VALLEY SH</v>
          </cell>
          <cell r="F364" t="str">
            <v>S</v>
          </cell>
          <cell r="G364" t="str">
            <v>1 TRK</v>
          </cell>
          <cell r="H364" t="str">
            <v>9-12</v>
          </cell>
          <cell r="I364">
            <v>6</v>
          </cell>
          <cell r="J364" t="str">
            <v>ALLEN, CARRIE H</v>
          </cell>
          <cell r="K364" t="str">
            <v>818-753-4400</v>
          </cell>
          <cell r="L364" t="str">
            <v>818-487-6922</v>
          </cell>
          <cell r="N364" t="str">
            <v>5525 VINELAND AVE</v>
          </cell>
          <cell r="O364" t="str">
            <v>NO HOLLYWOOD, CA</v>
          </cell>
          <cell r="P364">
            <v>91601</v>
          </cell>
          <cell r="Q364" t="str">
            <v>EAST VALLEY SH</v>
          </cell>
          <cell r="R364" t="str">
            <v>EAST VALLEY SH</v>
          </cell>
        </row>
        <row r="365">
          <cell r="A365">
            <v>3521</v>
          </cell>
          <cell r="B365">
            <v>1352101</v>
          </cell>
          <cell r="C365" t="str">
            <v>E</v>
          </cell>
          <cell r="D365" t="str">
            <v>E</v>
          </cell>
          <cell r="E365" t="str">
            <v>EASTMAN EL</v>
          </cell>
          <cell r="F365" t="str">
            <v>E</v>
          </cell>
          <cell r="G365" t="str">
            <v>1 TRK</v>
          </cell>
          <cell r="H365" t="str">
            <v>K- 5</v>
          </cell>
          <cell r="I365">
            <v>2</v>
          </cell>
          <cell r="J365" t="str">
            <v>ARMAS, TERESA</v>
          </cell>
          <cell r="K365" t="str">
            <v>323-269-0456</v>
          </cell>
          <cell r="L365" t="str">
            <v>323-269-3625</v>
          </cell>
          <cell r="M365" t="str">
            <v>B</v>
          </cell>
          <cell r="N365" t="str">
            <v>4112 E OLYMPIC BLVD</v>
          </cell>
          <cell r="O365" t="str">
            <v>LOS ANGELES, CA</v>
          </cell>
          <cell r="P365">
            <v>90023</v>
          </cell>
          <cell r="Q365" t="str">
            <v>GARFIELD SH</v>
          </cell>
          <cell r="R365" t="str">
            <v>GARFIELD SH</v>
          </cell>
        </row>
        <row r="366">
          <cell r="A366">
            <v>8113</v>
          </cell>
          <cell r="B366">
            <v>1811301</v>
          </cell>
          <cell r="C366" t="str">
            <v>S</v>
          </cell>
          <cell r="D366" t="str">
            <v>S</v>
          </cell>
          <cell r="E366" t="str">
            <v>EDISON MS</v>
          </cell>
          <cell r="F366" t="str">
            <v>J</v>
          </cell>
          <cell r="G366" t="str">
            <v>1 TRK</v>
          </cell>
          <cell r="H366" t="str">
            <v>7- 8</v>
          </cell>
          <cell r="I366">
            <v>7</v>
          </cell>
          <cell r="J366" t="str">
            <v>GARCIA, PEDRO A</v>
          </cell>
          <cell r="K366" t="str">
            <v>323-826-2500</v>
          </cell>
          <cell r="L366" t="str">
            <v>323-581-8389</v>
          </cell>
          <cell r="N366" t="str">
            <v>6500 HOOPER AVE</v>
          </cell>
          <cell r="O366" t="str">
            <v>LOS ANGELES, CA</v>
          </cell>
          <cell r="P366">
            <v>90001</v>
          </cell>
          <cell r="Q366" t="str">
            <v>FREMONT SH</v>
          </cell>
          <cell r="R366" t="str">
            <v>FREMONT SH</v>
          </cell>
        </row>
        <row r="367">
          <cell r="A367">
            <v>8770</v>
          </cell>
          <cell r="B367">
            <v>1877001</v>
          </cell>
          <cell r="C367" t="str">
            <v>XS</v>
          </cell>
          <cell r="D367" t="str">
            <v>N</v>
          </cell>
          <cell r="E367" t="str">
            <v>EINSTEIN HS</v>
          </cell>
          <cell r="F367" t="str">
            <v>C</v>
          </cell>
          <cell r="G367" t="str">
            <v>1 TRK</v>
          </cell>
          <cell r="H367" t="str">
            <v>9-12</v>
          </cell>
          <cell r="I367">
            <v>6</v>
          </cell>
          <cell r="J367" t="str">
            <v>AYALA, FLOR J</v>
          </cell>
          <cell r="K367" t="str">
            <v>818-892-4367</v>
          </cell>
          <cell r="L367" t="str">
            <v>818-893-3423</v>
          </cell>
          <cell r="N367" t="str">
            <v>15938 TUPPER ST</v>
          </cell>
          <cell r="O367" t="str">
            <v>NORTH HILLS, CA</v>
          </cell>
          <cell r="P367">
            <v>91343</v>
          </cell>
          <cell r="Q367" t="str">
            <v>MONROE SH</v>
          </cell>
          <cell r="R367" t="str">
            <v>MONROE SH</v>
          </cell>
        </row>
        <row r="368">
          <cell r="A368">
            <v>8617</v>
          </cell>
          <cell r="B368">
            <v>1861701</v>
          </cell>
          <cell r="C368" t="str">
            <v>XR</v>
          </cell>
          <cell r="D368" t="str">
            <v>N</v>
          </cell>
          <cell r="E368" t="str">
            <v>EL CAMINO REAL CH HS</v>
          </cell>
          <cell r="F368" t="str">
            <v>S</v>
          </cell>
          <cell r="G368" t="str">
            <v>OTHER</v>
          </cell>
          <cell r="H368" t="str">
            <v>9-12</v>
          </cell>
          <cell r="I368">
            <v>3</v>
          </cell>
          <cell r="J368" t="str">
            <v>FEHTE, DAVID PýRING, LISA M</v>
          </cell>
          <cell r="K368" t="str">
            <v>818-595-7500</v>
          </cell>
          <cell r="L368" t="str">
            <v>818-710-9023</v>
          </cell>
          <cell r="N368" t="str">
            <v>5440 VALLEY CIRCLE BLVD</v>
          </cell>
          <cell r="O368" t="str">
            <v>WOODLAND HILLS, CA</v>
          </cell>
          <cell r="P368">
            <v>91367</v>
          </cell>
          <cell r="Q368" t="str">
            <v>EL CAMINO REAL CH HS</v>
          </cell>
          <cell r="R368" t="str">
            <v>EL CAMINO REAL CH HS</v>
          </cell>
        </row>
        <row r="369">
          <cell r="A369">
            <v>3541</v>
          </cell>
          <cell r="B369">
            <v>1354101</v>
          </cell>
          <cell r="C369" t="str">
            <v>N</v>
          </cell>
          <cell r="D369" t="str">
            <v>N</v>
          </cell>
          <cell r="E369" t="str">
            <v>EL DORADO EL</v>
          </cell>
          <cell r="F369" t="str">
            <v>E</v>
          </cell>
          <cell r="G369" t="str">
            <v>1 TRK</v>
          </cell>
          <cell r="H369" t="str">
            <v>K- 5</v>
          </cell>
          <cell r="I369">
            <v>6</v>
          </cell>
          <cell r="K369" t="str">
            <v>818-367-5816</v>
          </cell>
          <cell r="L369" t="str">
            <v>818-362-6576</v>
          </cell>
          <cell r="M369" t="str">
            <v>D</v>
          </cell>
          <cell r="N369" t="str">
            <v>12749 EL DORADO AVE</v>
          </cell>
          <cell r="O369" t="str">
            <v>SYLMAR, CA</v>
          </cell>
          <cell r="P369">
            <v>91342</v>
          </cell>
          <cell r="Q369" t="str">
            <v>SYLMAR SH</v>
          </cell>
          <cell r="R369" t="str">
            <v>SYLMAR SH</v>
          </cell>
        </row>
        <row r="370">
          <cell r="A370">
            <v>3545</v>
          </cell>
          <cell r="B370">
            <v>1354501</v>
          </cell>
          <cell r="C370" t="str">
            <v>N</v>
          </cell>
          <cell r="D370" t="str">
            <v>N</v>
          </cell>
          <cell r="E370" t="str">
            <v>EL ORO EL</v>
          </cell>
          <cell r="F370" t="str">
            <v>E</v>
          </cell>
          <cell r="G370" t="str">
            <v>1 TRK</v>
          </cell>
          <cell r="H370" t="str">
            <v>K- 5</v>
          </cell>
          <cell r="I370">
            <v>3</v>
          </cell>
          <cell r="J370" t="str">
            <v>CHOI, SOOJOON</v>
          </cell>
          <cell r="K370" t="str">
            <v>818-360-2288</v>
          </cell>
          <cell r="L370" t="str">
            <v>818-360-3264</v>
          </cell>
          <cell r="M370" t="str">
            <v>D</v>
          </cell>
          <cell r="N370" t="str">
            <v>12230 EL ORO WAY</v>
          </cell>
          <cell r="O370" t="str">
            <v>GRANADA HILLS, CA</v>
          </cell>
          <cell r="P370">
            <v>91344</v>
          </cell>
          <cell r="Q370" t="str">
            <v>KENNEDY SH</v>
          </cell>
          <cell r="R370" t="str">
            <v>KENNEDY SH</v>
          </cell>
        </row>
        <row r="371">
          <cell r="A371">
            <v>3562</v>
          </cell>
          <cell r="B371">
            <v>1356201</v>
          </cell>
          <cell r="C371" t="str">
            <v>E</v>
          </cell>
          <cell r="D371" t="str">
            <v>E</v>
          </cell>
          <cell r="E371" t="str">
            <v>EL SERENO EL</v>
          </cell>
          <cell r="F371" t="str">
            <v>E</v>
          </cell>
          <cell r="G371" t="str">
            <v>1 TRK</v>
          </cell>
          <cell r="H371" t="str">
            <v>K- 6</v>
          </cell>
          <cell r="I371">
            <v>5</v>
          </cell>
          <cell r="J371" t="str">
            <v>MORELAN, CHERYL A</v>
          </cell>
          <cell r="K371" t="str">
            <v>323-222-3389</v>
          </cell>
          <cell r="L371" t="str">
            <v>323-226-0200</v>
          </cell>
          <cell r="M371" t="str">
            <v>B</v>
          </cell>
          <cell r="N371" t="str">
            <v>3838 ROSEMEAD AVE</v>
          </cell>
          <cell r="O371" t="str">
            <v>LOS ANGELES, CA</v>
          </cell>
          <cell r="P371">
            <v>90032</v>
          </cell>
          <cell r="Q371" t="str">
            <v>WILSON SH</v>
          </cell>
          <cell r="R371" t="str">
            <v>WILSON SH</v>
          </cell>
        </row>
        <row r="372">
          <cell r="A372">
            <v>8120</v>
          </cell>
          <cell r="B372">
            <v>1811803</v>
          </cell>
          <cell r="C372" t="str">
            <v>E</v>
          </cell>
          <cell r="D372" t="str">
            <v>E</v>
          </cell>
          <cell r="E372" t="str">
            <v>EL SERENO G/HA MAG</v>
          </cell>
          <cell r="F372" t="str">
            <v>JC</v>
          </cell>
          <cell r="G372" t="str">
            <v>1 TRK</v>
          </cell>
          <cell r="H372" t="str">
            <v>6- 8</v>
          </cell>
          <cell r="I372">
            <v>2</v>
          </cell>
          <cell r="K372" t="str">
            <v>323-224-4700</v>
          </cell>
          <cell r="L372" t="str">
            <v>323-223-9024</v>
          </cell>
          <cell r="N372" t="str">
            <v>2839 N EASTERN AVE</v>
          </cell>
          <cell r="O372" t="str">
            <v>LOS ANGELES, CA</v>
          </cell>
          <cell r="P372">
            <v>90032</v>
          </cell>
          <cell r="Q372" t="str">
            <v>WILSON SH</v>
          </cell>
          <cell r="R372" t="str">
            <v>WILSON SH</v>
          </cell>
        </row>
        <row r="373">
          <cell r="A373">
            <v>8119</v>
          </cell>
          <cell r="B373">
            <v>1811802</v>
          </cell>
          <cell r="C373" t="str">
            <v>E</v>
          </cell>
          <cell r="D373" t="str">
            <v>E</v>
          </cell>
          <cell r="E373" t="str">
            <v>EL SERENO MATH/SC MG</v>
          </cell>
          <cell r="F373" t="str">
            <v>JC</v>
          </cell>
          <cell r="G373" t="str">
            <v>1 TRK</v>
          </cell>
          <cell r="H373" t="str">
            <v>6- 8</v>
          </cell>
          <cell r="I373">
            <v>2</v>
          </cell>
          <cell r="K373" t="str">
            <v>323-224-4700</v>
          </cell>
          <cell r="L373" t="str">
            <v>323-223-9024</v>
          </cell>
          <cell r="N373" t="str">
            <v>2839 N EASTERN AVE</v>
          </cell>
          <cell r="O373" t="str">
            <v>LOS ANGELES, CA</v>
          </cell>
          <cell r="P373">
            <v>90032</v>
          </cell>
          <cell r="Q373" t="str">
            <v>WILSON SH</v>
          </cell>
          <cell r="R373" t="str">
            <v>WILSON SH</v>
          </cell>
        </row>
        <row r="374">
          <cell r="A374">
            <v>8118</v>
          </cell>
          <cell r="B374">
            <v>1811801</v>
          </cell>
          <cell r="C374" t="str">
            <v>E</v>
          </cell>
          <cell r="D374" t="str">
            <v>E</v>
          </cell>
          <cell r="E374" t="str">
            <v>EL SERENO MS</v>
          </cell>
          <cell r="F374" t="str">
            <v>J</v>
          </cell>
          <cell r="G374" t="str">
            <v>1 TRK</v>
          </cell>
          <cell r="H374" t="str">
            <v>6- 8</v>
          </cell>
          <cell r="I374">
            <v>2</v>
          </cell>
          <cell r="J374" t="str">
            <v>GIPSON, FRANCES M</v>
          </cell>
          <cell r="K374" t="str">
            <v>323-224-4700</v>
          </cell>
          <cell r="L374" t="str">
            <v>323-223-9024</v>
          </cell>
          <cell r="N374" t="str">
            <v>2839 N EASTERN AVE</v>
          </cell>
          <cell r="O374" t="str">
            <v>LOS ANGELES, CA</v>
          </cell>
          <cell r="P374">
            <v>90032</v>
          </cell>
          <cell r="Q374" t="str">
            <v>WILSON SH</v>
          </cell>
          <cell r="R374" t="str">
            <v>WILSON SH</v>
          </cell>
        </row>
        <row r="375">
          <cell r="A375">
            <v>9466</v>
          </cell>
          <cell r="B375">
            <v>1899505</v>
          </cell>
          <cell r="C375" t="str">
            <v>XY</v>
          </cell>
          <cell r="D375" t="str">
            <v>E</v>
          </cell>
          <cell r="E375" t="str">
            <v>ELA OCC CENTER-AEWC</v>
          </cell>
          <cell r="F375" t="str">
            <v>W</v>
          </cell>
          <cell r="G375" t="str">
            <v>AEWC</v>
          </cell>
          <cell r="H375" t="str">
            <v>9-12</v>
          </cell>
          <cell r="I375">
            <v>2</v>
          </cell>
          <cell r="K375" t="str">
            <v>323-223-1283</v>
          </cell>
          <cell r="L375" t="str">
            <v>323-223-6365</v>
          </cell>
          <cell r="N375" t="str">
            <v>2100 MARENGO ST</v>
          </cell>
          <cell r="O375" t="str">
            <v>LOS ANGELES, CA</v>
          </cell>
          <cell r="P375">
            <v>90033</v>
          </cell>
          <cell r="Q375" t="str">
            <v>ROOSEVELT HS CNMT</v>
          </cell>
          <cell r="R375" t="str">
            <v>ROOSEVELT HS CNMT</v>
          </cell>
        </row>
        <row r="376">
          <cell r="A376">
            <v>9467</v>
          </cell>
          <cell r="B376">
            <v>1899506</v>
          </cell>
          <cell r="C376" t="str">
            <v>XY</v>
          </cell>
          <cell r="D376" t="str">
            <v>E</v>
          </cell>
          <cell r="E376" t="str">
            <v>ELA SKILLS CNTR-AEWC</v>
          </cell>
          <cell r="F376" t="str">
            <v>W</v>
          </cell>
          <cell r="G376" t="str">
            <v>AEWC</v>
          </cell>
          <cell r="H376" t="str">
            <v>9-12</v>
          </cell>
          <cell r="I376">
            <v>2</v>
          </cell>
          <cell r="K376" t="str">
            <v>323-227-0018</v>
          </cell>
          <cell r="L376" t="str">
            <v>323-222-2351</v>
          </cell>
          <cell r="N376" t="str">
            <v>3921 SELIG PL</v>
          </cell>
          <cell r="O376" t="str">
            <v>LOS ANGELES, CA</v>
          </cell>
          <cell r="P376">
            <v>90031</v>
          </cell>
          <cell r="Q376" t="str">
            <v>ROOSEVELT HS CNMT</v>
          </cell>
          <cell r="R376" t="str">
            <v>ROOSEVELT HS CNMT</v>
          </cell>
        </row>
        <row r="377">
          <cell r="A377">
            <v>2680</v>
          </cell>
          <cell r="B377">
            <v>1268001</v>
          </cell>
          <cell r="C377" t="str">
            <v>XS</v>
          </cell>
          <cell r="D377" t="str">
            <v>N</v>
          </cell>
          <cell r="E377" t="str">
            <v>ELEMENTARY CDS</v>
          </cell>
          <cell r="F377" t="str">
            <v>T</v>
          </cell>
          <cell r="G377" t="str">
            <v>CONTIN</v>
          </cell>
          <cell r="H377" t="str">
            <v>K- 6</v>
          </cell>
          <cell r="I377">
            <v>3</v>
          </cell>
          <cell r="K377" t="str">
            <v>213-241-0888</v>
          </cell>
          <cell r="L377" t="str">
            <v>213-241-6360</v>
          </cell>
          <cell r="M377" t="str">
            <v>C</v>
          </cell>
          <cell r="N377" t="str">
            <v>10001 JUMILLA AVE</v>
          </cell>
          <cell r="O377" t="str">
            <v>CHATSWORTH, CA</v>
          </cell>
          <cell r="P377">
            <v>91311</v>
          </cell>
          <cell r="Q377" t="str">
            <v>CHATSWORTH SH</v>
          </cell>
          <cell r="R377" t="str">
            <v>CHATSWORTH SH</v>
          </cell>
        </row>
        <row r="378">
          <cell r="A378">
            <v>3548</v>
          </cell>
          <cell r="B378">
            <v>1354801</v>
          </cell>
          <cell r="C378" t="str">
            <v>S</v>
          </cell>
          <cell r="D378" t="str">
            <v>S</v>
          </cell>
          <cell r="E378" t="str">
            <v>ELIZABETH LC</v>
          </cell>
          <cell r="F378" t="str">
            <v>EJ</v>
          </cell>
          <cell r="G378" t="str">
            <v>1 TRK</v>
          </cell>
          <cell r="H378" t="str">
            <v>K-12</v>
          </cell>
          <cell r="I378">
            <v>5</v>
          </cell>
          <cell r="J378" t="str">
            <v>SWEET, SHARON L</v>
          </cell>
          <cell r="K378" t="str">
            <v>323-271-3600</v>
          </cell>
          <cell r="L378" t="str">
            <v>323-560-8412</v>
          </cell>
          <cell r="M378" t="str">
            <v>A</v>
          </cell>
          <cell r="N378" t="str">
            <v>4811 ELIZABETH ST</v>
          </cell>
          <cell r="O378" t="str">
            <v>CUDAHY, CA</v>
          </cell>
          <cell r="P378">
            <v>90201</v>
          </cell>
          <cell r="Q378" t="str">
            <v>BELL SH</v>
          </cell>
          <cell r="R378" t="str">
            <v>BELL SH</v>
          </cell>
        </row>
        <row r="379">
          <cell r="A379">
            <v>8930</v>
          </cell>
          <cell r="B379">
            <v>1893001</v>
          </cell>
          <cell r="C379" t="str">
            <v>XS</v>
          </cell>
          <cell r="D379" t="str">
            <v>W</v>
          </cell>
          <cell r="E379" t="str">
            <v>ELLINGTON HS</v>
          </cell>
          <cell r="F379" t="str">
            <v>C</v>
          </cell>
          <cell r="G379" t="str">
            <v>1 TRK</v>
          </cell>
          <cell r="H379" t="str">
            <v>9-12</v>
          </cell>
          <cell r="I379">
            <v>1</v>
          </cell>
          <cell r="J379" t="str">
            <v>MC LINN, CECIL E</v>
          </cell>
          <cell r="K379" t="str">
            <v>323-418-4130</v>
          </cell>
          <cell r="L379" t="str">
            <v>323-754-1281</v>
          </cell>
          <cell r="N379" t="str">
            <v>1541 W 110TH ST</v>
          </cell>
          <cell r="O379" t="str">
            <v>LOS ANGELES, CA</v>
          </cell>
          <cell r="P379">
            <v>90047</v>
          </cell>
          <cell r="Q379" t="str">
            <v>WASHINGTON PREP SH</v>
          </cell>
          <cell r="R379" t="str">
            <v>WASHINGTON PREP SH</v>
          </cell>
        </row>
        <row r="380">
          <cell r="A380">
            <v>3575</v>
          </cell>
          <cell r="B380">
            <v>1357501</v>
          </cell>
          <cell r="C380" t="str">
            <v>E</v>
          </cell>
          <cell r="D380" t="str">
            <v>E</v>
          </cell>
          <cell r="E380" t="str">
            <v>ELYSIAN HEIGHTS EL</v>
          </cell>
          <cell r="F380" t="str">
            <v>E</v>
          </cell>
          <cell r="G380" t="str">
            <v>1 TRK</v>
          </cell>
          <cell r="H380" t="str">
            <v>K- 6</v>
          </cell>
          <cell r="I380">
            <v>5</v>
          </cell>
          <cell r="J380" t="str">
            <v>HERRERA, VERONICA</v>
          </cell>
          <cell r="K380" t="str">
            <v>323-665-6315</v>
          </cell>
          <cell r="L380" t="str">
            <v>323-661-5961</v>
          </cell>
          <cell r="M380" t="str">
            <v>B</v>
          </cell>
          <cell r="N380" t="str">
            <v>1562 BAXTER ST</v>
          </cell>
          <cell r="O380" t="str">
            <v>LOS ANGELES, CA</v>
          </cell>
          <cell r="P380">
            <v>90026</v>
          </cell>
          <cell r="Q380" t="str">
            <v>BELMONT SH</v>
          </cell>
          <cell r="R380" t="str">
            <v>BELMONT SH</v>
          </cell>
        </row>
        <row r="381">
          <cell r="A381">
            <v>3589</v>
          </cell>
          <cell r="B381">
            <v>1358901</v>
          </cell>
          <cell r="C381" t="str">
            <v>N</v>
          </cell>
          <cell r="D381" t="str">
            <v>N</v>
          </cell>
          <cell r="E381" t="str">
            <v>EMELITA EL</v>
          </cell>
          <cell r="F381" t="str">
            <v>E</v>
          </cell>
          <cell r="G381" t="str">
            <v>1 TRK</v>
          </cell>
          <cell r="H381" t="str">
            <v>K- 5</v>
          </cell>
          <cell r="I381">
            <v>3</v>
          </cell>
          <cell r="J381" t="str">
            <v>MAYORGA, ELIZABETH A</v>
          </cell>
          <cell r="K381" t="str">
            <v>818-342-6353</v>
          </cell>
          <cell r="L381" t="str">
            <v>818-774-9352</v>
          </cell>
          <cell r="M381" t="str">
            <v>D</v>
          </cell>
          <cell r="N381" t="str">
            <v>17931 HATTERAS ST</v>
          </cell>
          <cell r="O381" t="str">
            <v>ENCINO, CA</v>
          </cell>
          <cell r="P381">
            <v>91316</v>
          </cell>
          <cell r="Q381" t="str">
            <v>RESEDA SH</v>
          </cell>
          <cell r="R381" t="str">
            <v>RESEDA SH</v>
          </cell>
        </row>
        <row r="382">
          <cell r="A382">
            <v>8123</v>
          </cell>
          <cell r="B382">
            <v>1812301</v>
          </cell>
          <cell r="C382" t="str">
            <v>W</v>
          </cell>
          <cell r="D382" t="str">
            <v>W</v>
          </cell>
          <cell r="E382" t="str">
            <v>EMERSON MS</v>
          </cell>
          <cell r="F382" t="str">
            <v>J</v>
          </cell>
          <cell r="G382" t="str">
            <v>1 TRK</v>
          </cell>
          <cell r="H382" t="str">
            <v>6- 8</v>
          </cell>
          <cell r="I382">
            <v>4</v>
          </cell>
          <cell r="J382" t="str">
            <v>WATSON, DIMONE A</v>
          </cell>
          <cell r="K382" t="str">
            <v>310-234-3100</v>
          </cell>
          <cell r="L382" t="str">
            <v>310-474-6517</v>
          </cell>
          <cell r="N382" t="str">
            <v>1650 SELBY AVE</v>
          </cell>
          <cell r="O382" t="str">
            <v>LOS ANGELES, CA</v>
          </cell>
          <cell r="P382">
            <v>90024</v>
          </cell>
          <cell r="Q382" t="str">
            <v>UNIVERSITY SH</v>
          </cell>
          <cell r="R382" t="str">
            <v>UNIVERSITY SH</v>
          </cell>
        </row>
        <row r="383">
          <cell r="A383">
            <v>3610</v>
          </cell>
          <cell r="B383">
            <v>1361001</v>
          </cell>
          <cell r="C383" t="str">
            <v>N</v>
          </cell>
          <cell r="D383" t="str">
            <v>N</v>
          </cell>
          <cell r="E383" t="str">
            <v>ENADIA EL</v>
          </cell>
          <cell r="F383" t="str">
            <v>E</v>
          </cell>
          <cell r="G383" t="str">
            <v>1 TRK</v>
          </cell>
          <cell r="H383" t="str">
            <v>K- 5</v>
          </cell>
          <cell r="I383">
            <v>3</v>
          </cell>
          <cell r="K383" t="str">
            <v>818-595-3900</v>
          </cell>
          <cell r="L383" t="str">
            <v>818-716-7738</v>
          </cell>
          <cell r="M383" t="str">
            <v>D</v>
          </cell>
          <cell r="N383" t="str">
            <v>22944 ENADIA WAY</v>
          </cell>
          <cell r="O383" t="str">
            <v>WEST HILLS, CA</v>
          </cell>
          <cell r="P383">
            <v>91307</v>
          </cell>
          <cell r="Q383" t="str">
            <v>CANOGA PARK SH</v>
          </cell>
          <cell r="R383" t="str">
            <v>CANOGA PARK SH</v>
          </cell>
        </row>
        <row r="384">
          <cell r="A384">
            <v>3616</v>
          </cell>
          <cell r="B384">
            <v>1361601</v>
          </cell>
          <cell r="C384" t="str">
            <v>N</v>
          </cell>
          <cell r="D384" t="str">
            <v>N</v>
          </cell>
          <cell r="E384" t="str">
            <v>ENCINO EL</v>
          </cell>
          <cell r="F384" t="str">
            <v>E</v>
          </cell>
          <cell r="G384" t="str">
            <v>1 TRK</v>
          </cell>
          <cell r="H384" t="str">
            <v>K- 5</v>
          </cell>
          <cell r="I384">
            <v>4</v>
          </cell>
          <cell r="J384" t="str">
            <v>KOFF, MARCIA A</v>
          </cell>
          <cell r="K384" t="str">
            <v>818-784-1762</v>
          </cell>
          <cell r="L384" t="str">
            <v>818-995-7110</v>
          </cell>
          <cell r="M384" t="str">
            <v>D</v>
          </cell>
          <cell r="N384" t="str">
            <v>16941 ADDISON ST</v>
          </cell>
          <cell r="O384" t="str">
            <v>ENCINO, CA</v>
          </cell>
          <cell r="P384">
            <v>91316</v>
          </cell>
          <cell r="Q384" t="str">
            <v>BIRMINGHAM SH</v>
          </cell>
          <cell r="R384" t="str">
            <v>BIRMINGHAM SH</v>
          </cell>
        </row>
        <row r="385">
          <cell r="A385">
            <v>5163</v>
          </cell>
          <cell r="B385">
            <v>1516301</v>
          </cell>
          <cell r="C385" t="str">
            <v>XR</v>
          </cell>
          <cell r="D385" t="str">
            <v>E</v>
          </cell>
          <cell r="E385" t="str">
            <v>ENDEAVOR COLL PREP</v>
          </cell>
          <cell r="F385" t="str">
            <v>EJ</v>
          </cell>
          <cell r="G385" t="str">
            <v>OTHER</v>
          </cell>
          <cell r="H385" t="str">
            <v>4- 8</v>
          </cell>
          <cell r="I385">
            <v>2</v>
          </cell>
          <cell r="K385" t="str">
            <v>323-947-7311</v>
          </cell>
          <cell r="N385" t="str">
            <v>322 S AVENUE 18</v>
          </cell>
          <cell r="O385" t="str">
            <v>LOS ANGELES, CA</v>
          </cell>
          <cell r="P385">
            <v>90031</v>
          </cell>
          <cell r="Q385" t="str">
            <v>BELMONT SH</v>
          </cell>
          <cell r="R385" t="str">
            <v>BELMONT SH</v>
          </cell>
        </row>
        <row r="386">
          <cell r="A386">
            <v>8215</v>
          </cell>
          <cell r="B386">
            <v>1821501</v>
          </cell>
          <cell r="C386" t="str">
            <v>XR</v>
          </cell>
          <cell r="D386" t="str">
            <v>E</v>
          </cell>
          <cell r="E386" t="str">
            <v>ENVIRONMNTL SCI&amp;TECH</v>
          </cell>
          <cell r="F386" t="str">
            <v>S</v>
          </cell>
          <cell r="G386" t="str">
            <v>OTHER</v>
          </cell>
          <cell r="H386" t="str">
            <v>9-12</v>
          </cell>
          <cell r="I386">
            <v>5</v>
          </cell>
          <cell r="K386" t="str">
            <v>323-739-0560</v>
          </cell>
          <cell r="L386" t="str">
            <v>323-739-0565</v>
          </cell>
          <cell r="N386" t="str">
            <v>2930 FLETCHER DR</v>
          </cell>
          <cell r="O386" t="str">
            <v>LOS ANGELES, CA</v>
          </cell>
          <cell r="P386">
            <v>90065</v>
          </cell>
          <cell r="Q386" t="str">
            <v>FRANKLIN SH</v>
          </cell>
          <cell r="R386" t="str">
            <v>FRANKLIN SH</v>
          </cell>
        </row>
        <row r="387">
          <cell r="A387">
            <v>2154</v>
          </cell>
          <cell r="B387">
            <v>1215401</v>
          </cell>
          <cell r="C387" t="str">
            <v>XR</v>
          </cell>
          <cell r="D387" t="str">
            <v>E</v>
          </cell>
          <cell r="E387" t="str">
            <v>EQUITAS ACAD CHT SCH</v>
          </cell>
          <cell r="F387" t="str">
            <v>E</v>
          </cell>
          <cell r="G387" t="str">
            <v>OTHER</v>
          </cell>
          <cell r="H387" t="str">
            <v>K- 4</v>
          </cell>
          <cell r="I387">
            <v>2</v>
          </cell>
          <cell r="K387" t="str">
            <v>213-488-1791</v>
          </cell>
          <cell r="N387" t="str">
            <v>1700 W PICO BLVD</v>
          </cell>
          <cell r="O387" t="str">
            <v>LOS ANGELES, CA</v>
          </cell>
          <cell r="P387">
            <v>90015</v>
          </cell>
          <cell r="Q387" t="str">
            <v>BELMONT SH</v>
          </cell>
          <cell r="R387" t="str">
            <v>BELMONT SH</v>
          </cell>
        </row>
        <row r="388">
          <cell r="A388">
            <v>3630</v>
          </cell>
          <cell r="B388">
            <v>1363001</v>
          </cell>
          <cell r="C388" t="str">
            <v>N</v>
          </cell>
          <cell r="D388" t="str">
            <v>N</v>
          </cell>
          <cell r="E388" t="str">
            <v>ERWIN EL</v>
          </cell>
          <cell r="F388" t="str">
            <v>E</v>
          </cell>
          <cell r="G388" t="str">
            <v>1 TRK</v>
          </cell>
          <cell r="H388" t="str">
            <v>K- 5</v>
          </cell>
          <cell r="I388">
            <v>3</v>
          </cell>
          <cell r="J388" t="str">
            <v>MCCLAY, KEVIN S</v>
          </cell>
          <cell r="K388" t="str">
            <v>818-988-6292</v>
          </cell>
          <cell r="L388" t="str">
            <v>818-785-2674</v>
          </cell>
          <cell r="M388" t="str">
            <v>D</v>
          </cell>
          <cell r="N388" t="str">
            <v>13400 ERWIN ST</v>
          </cell>
          <cell r="O388" t="str">
            <v>VAN NUYS, CA</v>
          </cell>
          <cell r="P388">
            <v>91401</v>
          </cell>
          <cell r="Q388" t="str">
            <v>GRANT SH</v>
          </cell>
          <cell r="R388" t="str">
            <v>GRANT SH</v>
          </cell>
        </row>
        <row r="389">
          <cell r="A389">
            <v>6873</v>
          </cell>
          <cell r="B389">
            <v>1687301</v>
          </cell>
          <cell r="C389" t="str">
            <v>S</v>
          </cell>
          <cell r="D389" t="str">
            <v>S</v>
          </cell>
          <cell r="E389" t="str">
            <v>ESCALANTE EL</v>
          </cell>
          <cell r="F389" t="str">
            <v>E</v>
          </cell>
          <cell r="G389" t="str">
            <v>1 TRK</v>
          </cell>
          <cell r="H389" t="str">
            <v>K- 6</v>
          </cell>
          <cell r="I389">
            <v>5</v>
          </cell>
          <cell r="J389" t="str">
            <v>FULLER, GRACE E</v>
          </cell>
          <cell r="K389" t="str">
            <v>323-890-2340</v>
          </cell>
          <cell r="L389" t="str">
            <v>323-771-2427</v>
          </cell>
          <cell r="N389" t="str">
            <v>4443 LIVE OAK ST</v>
          </cell>
          <cell r="O389" t="str">
            <v>CUDAHY, CA</v>
          </cell>
          <cell r="P389">
            <v>90201</v>
          </cell>
          <cell r="Q389" t="str">
            <v>BELL SH</v>
          </cell>
          <cell r="R389" t="str">
            <v>BELL SH</v>
          </cell>
        </row>
        <row r="390">
          <cell r="A390">
            <v>3220</v>
          </cell>
          <cell r="B390">
            <v>1322001</v>
          </cell>
          <cell r="C390" t="str">
            <v>S</v>
          </cell>
          <cell r="D390" t="str">
            <v>S</v>
          </cell>
          <cell r="E390" t="str">
            <v>ESCUTIA PC</v>
          </cell>
          <cell r="F390" t="str">
            <v>EP</v>
          </cell>
          <cell r="G390" t="str">
            <v>1 TRK</v>
          </cell>
          <cell r="H390" t="str">
            <v>K- K</v>
          </cell>
          <cell r="I390">
            <v>5</v>
          </cell>
          <cell r="J390" t="str">
            <v>SHINMEI, JANIS C</v>
          </cell>
          <cell r="K390" t="str">
            <v>323-585-8237</v>
          </cell>
          <cell r="L390" t="str">
            <v>323-585-3797</v>
          </cell>
          <cell r="M390" t="str">
            <v>A</v>
          </cell>
          <cell r="N390" t="str">
            <v>6401 BEAR AVE</v>
          </cell>
          <cell r="O390" t="str">
            <v>BELL, CA</v>
          </cell>
          <cell r="P390">
            <v>90201</v>
          </cell>
          <cell r="Q390" t="str">
            <v>BELL SH</v>
          </cell>
          <cell r="R390" t="str">
            <v>BELL SH</v>
          </cell>
        </row>
        <row r="391">
          <cell r="A391">
            <v>3640</v>
          </cell>
          <cell r="B391">
            <v>1364001</v>
          </cell>
          <cell r="C391" t="str">
            <v>S</v>
          </cell>
          <cell r="D391" t="str">
            <v>S</v>
          </cell>
          <cell r="E391" t="str">
            <v>ESHELMAN EL</v>
          </cell>
          <cell r="F391" t="str">
            <v>E</v>
          </cell>
          <cell r="G391" t="str">
            <v>1 TRK</v>
          </cell>
          <cell r="H391" t="str">
            <v>K- 5</v>
          </cell>
          <cell r="I391">
            <v>7</v>
          </cell>
          <cell r="J391" t="str">
            <v>PANNELL, RHONDA A</v>
          </cell>
          <cell r="K391" t="str">
            <v>310-326-1576</v>
          </cell>
          <cell r="L391" t="str">
            <v>310-326-2749</v>
          </cell>
          <cell r="M391" t="str">
            <v>A</v>
          </cell>
          <cell r="N391" t="str">
            <v>25902 ESHELMAN AVE</v>
          </cell>
          <cell r="O391" t="str">
            <v>LOMITA, CA</v>
          </cell>
          <cell r="P391">
            <v>90717</v>
          </cell>
          <cell r="Q391" t="str">
            <v>NARBONNE SH</v>
          </cell>
          <cell r="R391" t="str">
            <v>NARBONNE SH</v>
          </cell>
        </row>
        <row r="392">
          <cell r="A392">
            <v>2383</v>
          </cell>
          <cell r="B392">
            <v>1238301</v>
          </cell>
          <cell r="C392" t="str">
            <v>E</v>
          </cell>
          <cell r="D392" t="str">
            <v>E</v>
          </cell>
          <cell r="E392" t="str">
            <v>ESPERANZA EL</v>
          </cell>
          <cell r="F392" t="str">
            <v>E</v>
          </cell>
          <cell r="G392" t="str">
            <v>1 TRK</v>
          </cell>
          <cell r="H392" t="str">
            <v>K- 5</v>
          </cell>
          <cell r="I392">
            <v>2</v>
          </cell>
          <cell r="J392" t="str">
            <v>MICHELL, FELICIA V</v>
          </cell>
          <cell r="K392" t="str">
            <v>213-484-0326</v>
          </cell>
          <cell r="L392" t="str">
            <v>213-484-1137</v>
          </cell>
          <cell r="M392" t="str">
            <v>B</v>
          </cell>
          <cell r="N392" t="str">
            <v>680 LITTLE ST</v>
          </cell>
          <cell r="O392" t="str">
            <v>LOS ANGELES, CA</v>
          </cell>
          <cell r="P392">
            <v>90017</v>
          </cell>
          <cell r="Q392" t="str">
            <v>BELMONT SH</v>
          </cell>
          <cell r="R392" t="str">
            <v>BELMONT SH</v>
          </cell>
        </row>
        <row r="393">
          <cell r="A393">
            <v>2942</v>
          </cell>
          <cell r="B393">
            <v>1294201</v>
          </cell>
          <cell r="C393" t="str">
            <v>E</v>
          </cell>
          <cell r="D393" t="str">
            <v>E</v>
          </cell>
          <cell r="E393" t="str">
            <v>ESTRELLA EL</v>
          </cell>
          <cell r="F393" t="str">
            <v>E</v>
          </cell>
          <cell r="G393" t="str">
            <v>1 TRK</v>
          </cell>
          <cell r="H393" t="str">
            <v>K- 5</v>
          </cell>
          <cell r="I393">
            <v>7</v>
          </cell>
          <cell r="J393" t="str">
            <v>NARVAEZ, LILIANA</v>
          </cell>
          <cell r="K393" t="str">
            <v>323-846-4860</v>
          </cell>
          <cell r="L393" t="str">
            <v>323-235-4147</v>
          </cell>
          <cell r="N393" t="str">
            <v>120 E 57TH ST</v>
          </cell>
          <cell r="O393" t="str">
            <v>LOS ANGELES, CA</v>
          </cell>
          <cell r="P393">
            <v>90011</v>
          </cell>
          <cell r="Q393" t="str">
            <v>SANTEE EDUC COMPLEX</v>
          </cell>
          <cell r="R393" t="str">
            <v>SANTEE EDUC COMPLEX</v>
          </cell>
        </row>
        <row r="394">
          <cell r="A394">
            <v>3671</v>
          </cell>
          <cell r="B394">
            <v>1367101</v>
          </cell>
          <cell r="C394" t="str">
            <v>E</v>
          </cell>
          <cell r="D394" t="str">
            <v>E</v>
          </cell>
          <cell r="E394" t="str">
            <v>EUCLID EL</v>
          </cell>
          <cell r="F394" t="str">
            <v>E</v>
          </cell>
          <cell r="G394" t="str">
            <v>1 TRK</v>
          </cell>
          <cell r="H394" t="str">
            <v>K- 5</v>
          </cell>
          <cell r="I394">
            <v>2</v>
          </cell>
          <cell r="J394" t="str">
            <v>TORRES, MARYHELEN</v>
          </cell>
          <cell r="K394" t="str">
            <v>323-263-6792</v>
          </cell>
          <cell r="L394" t="str">
            <v>323-780-7992</v>
          </cell>
          <cell r="M394" t="str">
            <v>B</v>
          </cell>
          <cell r="N394" t="str">
            <v>806 EUCLID AVE</v>
          </cell>
          <cell r="O394" t="str">
            <v>LOS ANGELES, CA</v>
          </cell>
          <cell r="P394">
            <v>90023</v>
          </cell>
          <cell r="Q394" t="str">
            <v>ROOSEVELT HS CNMT</v>
          </cell>
          <cell r="R394" t="str">
            <v>ROOSEVELT HS CNMT</v>
          </cell>
        </row>
        <row r="395">
          <cell r="A395">
            <v>3672</v>
          </cell>
          <cell r="B395">
            <v>1367102</v>
          </cell>
          <cell r="C395" t="str">
            <v>E</v>
          </cell>
          <cell r="D395" t="str">
            <v>E</v>
          </cell>
          <cell r="E395" t="str">
            <v>EUCLID G/HA BIL MAG</v>
          </cell>
          <cell r="F395" t="str">
            <v>EC</v>
          </cell>
          <cell r="G395" t="str">
            <v>1 TRK</v>
          </cell>
          <cell r="H395" t="str">
            <v>1- 5</v>
          </cell>
          <cell r="I395">
            <v>2</v>
          </cell>
          <cell r="K395" t="str">
            <v>323-263-6792</v>
          </cell>
          <cell r="L395" t="str">
            <v>323-780-7992</v>
          </cell>
          <cell r="M395" t="str">
            <v>B</v>
          </cell>
          <cell r="N395" t="str">
            <v>806 EUCLID AVE</v>
          </cell>
          <cell r="O395" t="str">
            <v>LOS ANGELES, CA</v>
          </cell>
          <cell r="P395">
            <v>90023</v>
          </cell>
          <cell r="Q395" t="str">
            <v>ROOSEVELT HS CNMT</v>
          </cell>
          <cell r="R395" t="str">
            <v>ROOSEVELT HS CNMT</v>
          </cell>
        </row>
        <row r="396">
          <cell r="A396">
            <v>3699</v>
          </cell>
          <cell r="B396">
            <v>1369901</v>
          </cell>
          <cell r="C396" t="str">
            <v>E</v>
          </cell>
          <cell r="D396" t="str">
            <v>E</v>
          </cell>
          <cell r="E396" t="str">
            <v>EVERGREEN EL</v>
          </cell>
          <cell r="F396" t="str">
            <v>E</v>
          </cell>
          <cell r="G396" t="str">
            <v>1 TRK</v>
          </cell>
          <cell r="H396" t="str">
            <v>K- 6</v>
          </cell>
          <cell r="I396">
            <v>2</v>
          </cell>
          <cell r="J396" t="str">
            <v>NAVAR, RAUL</v>
          </cell>
          <cell r="K396" t="str">
            <v>323-269-0415</v>
          </cell>
          <cell r="L396" t="str">
            <v>323-261-1128</v>
          </cell>
          <cell r="M396" t="str">
            <v>B</v>
          </cell>
          <cell r="N396" t="str">
            <v>2730 GANAHL ST</v>
          </cell>
          <cell r="O396" t="str">
            <v>LOS ANGELES, CA</v>
          </cell>
          <cell r="P396">
            <v>90033</v>
          </cell>
          <cell r="Q396" t="str">
            <v>GARFIELD SH</v>
          </cell>
          <cell r="R396" t="str">
            <v>GARFIELD SH</v>
          </cell>
        </row>
        <row r="397">
          <cell r="A397">
            <v>8876</v>
          </cell>
          <cell r="B397">
            <v>1887601</v>
          </cell>
          <cell r="C397" t="str">
            <v>XS</v>
          </cell>
          <cell r="D397" t="str">
            <v>N</v>
          </cell>
          <cell r="E397" t="str">
            <v>EVERGREEN HS</v>
          </cell>
          <cell r="F397" t="str">
            <v>C</v>
          </cell>
          <cell r="G397" t="str">
            <v>1 TRK</v>
          </cell>
          <cell r="H397" t="str">
            <v>9-12</v>
          </cell>
          <cell r="I397">
            <v>6</v>
          </cell>
          <cell r="J397" t="str">
            <v>ACOSTA, ROBINSON</v>
          </cell>
          <cell r="K397" t="str">
            <v>818-367-5989</v>
          </cell>
          <cell r="L397" t="str">
            <v>818-367-2796</v>
          </cell>
          <cell r="N397" t="str">
            <v>13101 DRONFIELD AVE</v>
          </cell>
          <cell r="O397" t="str">
            <v>SYLMAR, CA</v>
          </cell>
          <cell r="P397">
            <v>91342</v>
          </cell>
          <cell r="Q397" t="str">
            <v>SYLMAR SH</v>
          </cell>
          <cell r="R397" t="str">
            <v>SYLMAR SH</v>
          </cell>
        </row>
        <row r="398">
          <cell r="A398">
            <v>2024</v>
          </cell>
          <cell r="B398">
            <v>1202401</v>
          </cell>
          <cell r="C398" t="str">
            <v>XR</v>
          </cell>
          <cell r="D398" t="str">
            <v>E</v>
          </cell>
          <cell r="E398" t="str">
            <v>EXCEL ACADEMY</v>
          </cell>
          <cell r="F398" t="str">
            <v>J</v>
          </cell>
          <cell r="G398" t="str">
            <v>OTHER</v>
          </cell>
          <cell r="H398" t="str">
            <v>6- 8</v>
          </cell>
          <cell r="I398">
            <v>2</v>
          </cell>
          <cell r="K398" t="str">
            <v>323-222-5010</v>
          </cell>
          <cell r="L398" t="str">
            <v>323-222-5148</v>
          </cell>
          <cell r="M398" t="str">
            <v>B</v>
          </cell>
          <cell r="N398" t="str">
            <v>2635 PASADENA AVE</v>
          </cell>
          <cell r="O398" t="str">
            <v>LOS ANGELES, CA</v>
          </cell>
          <cell r="P398">
            <v>90031</v>
          </cell>
          <cell r="Q398" t="str">
            <v>LINCOLN SH</v>
          </cell>
          <cell r="R398" t="str">
            <v>LINCOLN SH</v>
          </cell>
        </row>
        <row r="399">
          <cell r="A399">
            <v>2256</v>
          </cell>
          <cell r="B399">
            <v>1225601</v>
          </cell>
          <cell r="C399" t="str">
            <v>XR</v>
          </cell>
          <cell r="D399" t="str">
            <v>E</v>
          </cell>
          <cell r="E399" t="str">
            <v>EXTERA PUBLIC SCHOOL</v>
          </cell>
          <cell r="F399" t="str">
            <v>E</v>
          </cell>
          <cell r="G399" t="str">
            <v>OTHER</v>
          </cell>
          <cell r="H399" t="str">
            <v>K- 4</v>
          </cell>
          <cell r="I399">
            <v>2</v>
          </cell>
          <cell r="K399" t="str">
            <v>323-454-2430</v>
          </cell>
          <cell r="L399" t="str">
            <v>323-319-2025</v>
          </cell>
          <cell r="N399" t="str">
            <v>2226 E 3RD ST</v>
          </cell>
          <cell r="O399" t="str">
            <v>LOS ANGELES, CA</v>
          </cell>
          <cell r="P399">
            <v>90033</v>
          </cell>
          <cell r="Q399" t="str">
            <v>ROOSEVELT HS CNMT</v>
          </cell>
          <cell r="R399" t="str">
            <v>ROOSEVELT HS CNMT</v>
          </cell>
        </row>
        <row r="400">
          <cell r="A400">
            <v>3712</v>
          </cell>
          <cell r="B400">
            <v>1371201</v>
          </cell>
          <cell r="C400" t="str">
            <v>N</v>
          </cell>
          <cell r="D400" t="str">
            <v>N</v>
          </cell>
          <cell r="E400" t="str">
            <v>FAIR EL</v>
          </cell>
          <cell r="F400" t="str">
            <v>E</v>
          </cell>
          <cell r="G400" t="str">
            <v>1 TRK</v>
          </cell>
          <cell r="H400" t="str">
            <v>K- 5</v>
          </cell>
          <cell r="I400">
            <v>6</v>
          </cell>
          <cell r="J400" t="str">
            <v>MANRIQUE, ROSALBA</v>
          </cell>
          <cell r="K400" t="str">
            <v>818-761-5444</v>
          </cell>
          <cell r="L400" t="str">
            <v>818-762-5316</v>
          </cell>
          <cell r="M400" t="str">
            <v>D</v>
          </cell>
          <cell r="N400" t="str">
            <v>6501 FAIR AVE</v>
          </cell>
          <cell r="O400" t="str">
            <v>NO HOLLYWOOD, CA</v>
          </cell>
          <cell r="P400">
            <v>91606</v>
          </cell>
          <cell r="Q400" t="str">
            <v>NO HOLLYWOOD SH</v>
          </cell>
          <cell r="R400" t="str">
            <v>NO HOLLYWOOD SH</v>
          </cell>
        </row>
        <row r="401">
          <cell r="A401">
            <v>3726</v>
          </cell>
          <cell r="B401">
            <v>1372601</v>
          </cell>
          <cell r="C401" t="str">
            <v>W</v>
          </cell>
          <cell r="D401" t="str">
            <v>W</v>
          </cell>
          <cell r="E401" t="str">
            <v>FAIRBURN EL</v>
          </cell>
          <cell r="F401" t="str">
            <v>E</v>
          </cell>
          <cell r="G401" t="str">
            <v>1 TRK</v>
          </cell>
          <cell r="H401" t="str">
            <v>K- 5</v>
          </cell>
          <cell r="I401">
            <v>4</v>
          </cell>
          <cell r="J401" t="str">
            <v>ABRAMOWITZ, ELIZABETH J</v>
          </cell>
          <cell r="K401" t="str">
            <v>310-470-1344</v>
          </cell>
          <cell r="L401" t="str">
            <v>310-470-3981</v>
          </cell>
          <cell r="M401" t="str">
            <v>C</v>
          </cell>
          <cell r="N401" t="str">
            <v>1403 FAIRBURN AVE</v>
          </cell>
          <cell r="O401" t="str">
            <v>LOS ANGELES, CA</v>
          </cell>
          <cell r="P401">
            <v>90024</v>
          </cell>
          <cell r="Q401" t="str">
            <v>UNIVERSITY SH</v>
          </cell>
          <cell r="R401" t="str">
            <v>UNIVERSITY SH</v>
          </cell>
        </row>
        <row r="402">
          <cell r="A402">
            <v>8621</v>
          </cell>
          <cell r="B402">
            <v>1862101</v>
          </cell>
          <cell r="C402" t="str">
            <v>W</v>
          </cell>
          <cell r="D402" t="str">
            <v>W</v>
          </cell>
          <cell r="E402" t="str">
            <v>FAIRFAX SH</v>
          </cell>
          <cell r="F402" t="str">
            <v>S</v>
          </cell>
          <cell r="G402" t="str">
            <v>1 TRK</v>
          </cell>
          <cell r="H402" t="str">
            <v>9-12</v>
          </cell>
          <cell r="I402">
            <v>4</v>
          </cell>
          <cell r="J402" t="str">
            <v>NACORDA, CARMINA N</v>
          </cell>
          <cell r="K402" t="str">
            <v>323-370-1200</v>
          </cell>
          <cell r="L402" t="str">
            <v>323-651-5803</v>
          </cell>
          <cell r="N402" t="str">
            <v>7850 MELROSE AVE</v>
          </cell>
          <cell r="O402" t="str">
            <v>LOS ANGELES, CA</v>
          </cell>
          <cell r="P402">
            <v>90046</v>
          </cell>
          <cell r="Q402" t="str">
            <v>FAIRFAX SH</v>
          </cell>
          <cell r="R402" t="str">
            <v>FAIRFAX SH</v>
          </cell>
        </row>
        <row r="403">
          <cell r="A403">
            <v>8622</v>
          </cell>
          <cell r="B403">
            <v>1862102</v>
          </cell>
          <cell r="C403" t="str">
            <v>W</v>
          </cell>
          <cell r="D403" t="str">
            <v>W</v>
          </cell>
          <cell r="E403" t="str">
            <v>FAIRFAX VIS ARTS MAG</v>
          </cell>
          <cell r="F403" t="str">
            <v>SC</v>
          </cell>
          <cell r="G403" t="str">
            <v>1 TRK</v>
          </cell>
          <cell r="H403" t="str">
            <v>9-12</v>
          </cell>
          <cell r="I403">
            <v>4</v>
          </cell>
          <cell r="K403" t="str">
            <v>323-370-1231</v>
          </cell>
          <cell r="L403" t="str">
            <v>323-370-1273</v>
          </cell>
          <cell r="N403" t="str">
            <v>7850 MELROSE AVE</v>
          </cell>
          <cell r="O403" t="str">
            <v>LOS ANGELES, CA</v>
          </cell>
          <cell r="P403">
            <v>90046</v>
          </cell>
          <cell r="Q403" t="str">
            <v>FAIRFAX SH</v>
          </cell>
          <cell r="R403" t="str">
            <v>FAIRFAX SH</v>
          </cell>
        </row>
        <row r="404">
          <cell r="A404">
            <v>3740</v>
          </cell>
          <cell r="B404">
            <v>1374001</v>
          </cell>
          <cell r="C404" t="str">
            <v>E</v>
          </cell>
          <cell r="D404" t="str">
            <v>E</v>
          </cell>
          <cell r="E404" t="str">
            <v>FARMDALE EL</v>
          </cell>
          <cell r="F404" t="str">
            <v>E</v>
          </cell>
          <cell r="G404" t="str">
            <v>1 TRK</v>
          </cell>
          <cell r="H404" t="str">
            <v>K- 5</v>
          </cell>
          <cell r="I404">
            <v>2</v>
          </cell>
          <cell r="J404" t="str">
            <v>SARACHO DE PALMA, TERESITA G</v>
          </cell>
          <cell r="K404" t="str">
            <v>323-222-6659</v>
          </cell>
          <cell r="L404" t="str">
            <v>323-222-9693</v>
          </cell>
          <cell r="M404" t="str">
            <v>B</v>
          </cell>
          <cell r="N404" t="str">
            <v>2660 RUTH SWIGGETT DR</v>
          </cell>
          <cell r="O404" t="str">
            <v>LOS ANGELES, CA</v>
          </cell>
          <cell r="P404">
            <v>90032</v>
          </cell>
          <cell r="Q404" t="str">
            <v>WILSON SH</v>
          </cell>
          <cell r="R404" t="str">
            <v>WILSON SH</v>
          </cell>
        </row>
        <row r="405">
          <cell r="A405">
            <v>3747</v>
          </cell>
          <cell r="B405">
            <v>1374701</v>
          </cell>
          <cell r="C405" t="str">
            <v>XR</v>
          </cell>
          <cell r="D405" t="str">
            <v>N</v>
          </cell>
          <cell r="E405" t="str">
            <v>FENTON AVE EL</v>
          </cell>
          <cell r="F405" t="str">
            <v>E</v>
          </cell>
          <cell r="G405" t="str">
            <v>OTHER</v>
          </cell>
          <cell r="H405" t="str">
            <v>3- 5</v>
          </cell>
          <cell r="I405">
            <v>6</v>
          </cell>
          <cell r="K405" t="str">
            <v>818-896-7482</v>
          </cell>
          <cell r="L405" t="str">
            <v>818-890-9986</v>
          </cell>
          <cell r="M405" t="str">
            <v>D</v>
          </cell>
          <cell r="N405" t="str">
            <v>11828 GAIN ST</v>
          </cell>
          <cell r="O405" t="str">
            <v>LAKEVIEW TERRACE, CA</v>
          </cell>
          <cell r="P405">
            <v>91342</v>
          </cell>
          <cell r="Q405" t="str">
            <v>CHAVEZ LA-TCHR PREP</v>
          </cell>
          <cell r="R405" t="str">
            <v>CHAVEZ LA-TCHR PREP</v>
          </cell>
        </row>
        <row r="406">
          <cell r="A406">
            <v>3746</v>
          </cell>
          <cell r="B406">
            <v>1374601</v>
          </cell>
          <cell r="C406" t="str">
            <v>XR</v>
          </cell>
          <cell r="D406" t="str">
            <v>N</v>
          </cell>
          <cell r="E406" t="str">
            <v>FENTON PC</v>
          </cell>
          <cell r="F406" t="str">
            <v>EP</v>
          </cell>
          <cell r="G406" t="str">
            <v>OTHER</v>
          </cell>
          <cell r="H406" t="str">
            <v>K- 2</v>
          </cell>
          <cell r="I406">
            <v>6</v>
          </cell>
          <cell r="K406" t="str">
            <v>818-896-7482</v>
          </cell>
          <cell r="N406" t="str">
            <v>11828 GAIN ST</v>
          </cell>
          <cell r="O406" t="str">
            <v>LAKE VIEW TERR, CA</v>
          </cell>
          <cell r="P406">
            <v>91342</v>
          </cell>
          <cell r="Q406" t="str">
            <v>CHAVEZ LA-TCHR PREP</v>
          </cell>
          <cell r="R406" t="str">
            <v>CHAVEZ LA-TCHR PREP</v>
          </cell>
        </row>
        <row r="407">
          <cell r="A407">
            <v>3753</v>
          </cell>
          <cell r="B407">
            <v>1375301</v>
          </cell>
          <cell r="C407" t="str">
            <v>N</v>
          </cell>
          <cell r="D407" t="str">
            <v>N</v>
          </cell>
          <cell r="E407" t="str">
            <v>FERNANGELES EL</v>
          </cell>
          <cell r="F407" t="str">
            <v>E</v>
          </cell>
          <cell r="G407" t="str">
            <v>1 TRK</v>
          </cell>
          <cell r="H407" t="str">
            <v>K- 5</v>
          </cell>
          <cell r="I407">
            <v>6</v>
          </cell>
          <cell r="J407" t="str">
            <v>MARTINEZ, ANNA M</v>
          </cell>
          <cell r="K407" t="str">
            <v>818-767-0380</v>
          </cell>
          <cell r="L407" t="str">
            <v>818-504-9905</v>
          </cell>
          <cell r="M407" t="str">
            <v>D</v>
          </cell>
          <cell r="N407" t="str">
            <v>12001 ART ST</v>
          </cell>
          <cell r="O407" t="str">
            <v>SUN VALLEY, CA</v>
          </cell>
          <cell r="P407">
            <v>91352</v>
          </cell>
          <cell r="Q407" t="str">
            <v>SUN VALLEY SH</v>
          </cell>
          <cell r="R407" t="str">
            <v>SUN VALLEY SH</v>
          </cell>
        </row>
        <row r="408">
          <cell r="A408">
            <v>3822</v>
          </cell>
          <cell r="B408">
            <v>1382201</v>
          </cell>
          <cell r="C408" t="str">
            <v>XP</v>
          </cell>
          <cell r="D408" t="str">
            <v>S</v>
          </cell>
          <cell r="E408" t="str">
            <v>FIGUEROA EL</v>
          </cell>
          <cell r="F408" t="str">
            <v>E</v>
          </cell>
          <cell r="G408" t="str">
            <v>1 TRK</v>
          </cell>
          <cell r="H408" t="str">
            <v>1- 5</v>
          </cell>
          <cell r="I408">
            <v>7</v>
          </cell>
          <cell r="J408" t="str">
            <v>STOKES MACK, TANYA L</v>
          </cell>
          <cell r="K408" t="str">
            <v>323-756-9268</v>
          </cell>
          <cell r="L408" t="str">
            <v>323-754-1905</v>
          </cell>
          <cell r="M408" t="str">
            <v>C</v>
          </cell>
          <cell r="N408" t="str">
            <v>510 W 111TH ST</v>
          </cell>
          <cell r="O408" t="str">
            <v>LOS ANGELES, CA</v>
          </cell>
          <cell r="P408">
            <v>90044</v>
          </cell>
          <cell r="Q408" t="str">
            <v>LOCKE 3 CHT PREP AC</v>
          </cell>
          <cell r="R408" t="str">
            <v>LOCKE 3 CHT PREP AC</v>
          </cell>
        </row>
        <row r="409">
          <cell r="A409">
            <v>3849</v>
          </cell>
          <cell r="B409">
            <v>1384901</v>
          </cell>
          <cell r="C409" t="str">
            <v>S</v>
          </cell>
          <cell r="D409" t="str">
            <v>S</v>
          </cell>
          <cell r="E409" t="str">
            <v>FISHBURN EL</v>
          </cell>
          <cell r="F409" t="str">
            <v>E</v>
          </cell>
          <cell r="G409" t="str">
            <v>1 TRK</v>
          </cell>
          <cell r="H409" t="str">
            <v>K- 5</v>
          </cell>
          <cell r="I409">
            <v>5</v>
          </cell>
          <cell r="J409" t="str">
            <v>BOGAN, BEATRIZ</v>
          </cell>
          <cell r="K409" t="str">
            <v>323-560-0878</v>
          </cell>
          <cell r="L409" t="str">
            <v>323-560-6391</v>
          </cell>
          <cell r="M409" t="str">
            <v>A</v>
          </cell>
          <cell r="N409" t="str">
            <v>5701 FISHBURN AVE</v>
          </cell>
          <cell r="O409" t="str">
            <v>MAYWOOD, CA</v>
          </cell>
          <cell r="P409">
            <v>90270</v>
          </cell>
          <cell r="Q409" t="str">
            <v>BELL SH</v>
          </cell>
          <cell r="R409" t="str">
            <v>BELL SH</v>
          </cell>
        </row>
        <row r="410">
          <cell r="A410">
            <v>8127</v>
          </cell>
          <cell r="B410">
            <v>1812701</v>
          </cell>
          <cell r="C410" t="str">
            <v>S</v>
          </cell>
          <cell r="D410" t="str">
            <v>S</v>
          </cell>
          <cell r="E410" t="str">
            <v>FLEMING MS</v>
          </cell>
          <cell r="F410" t="str">
            <v>J</v>
          </cell>
          <cell r="G410" t="str">
            <v>1 TRK</v>
          </cell>
          <cell r="H410" t="str">
            <v>6- 8</v>
          </cell>
          <cell r="I410">
            <v>7</v>
          </cell>
          <cell r="J410" t="str">
            <v>HASTINGS, PETER M</v>
          </cell>
          <cell r="K410" t="str">
            <v>310-257-4500</v>
          </cell>
          <cell r="L410" t="str">
            <v>310-326-9071</v>
          </cell>
          <cell r="N410" t="str">
            <v>25425 WALNUT ST</v>
          </cell>
          <cell r="O410" t="str">
            <v>LOMITA, CA</v>
          </cell>
          <cell r="P410">
            <v>90717</v>
          </cell>
          <cell r="Q410" t="str">
            <v>NARBONNE SH</v>
          </cell>
          <cell r="R410" t="str">
            <v>NARBONNE SH</v>
          </cell>
        </row>
        <row r="411">
          <cell r="A411">
            <v>8128</v>
          </cell>
          <cell r="B411">
            <v>1812702</v>
          </cell>
          <cell r="C411" t="str">
            <v>S</v>
          </cell>
          <cell r="D411" t="str">
            <v>S</v>
          </cell>
          <cell r="E411" t="str">
            <v>FLEMING MS MATH/SCI</v>
          </cell>
          <cell r="F411" t="str">
            <v>JC</v>
          </cell>
          <cell r="G411" t="str">
            <v>1 TRK</v>
          </cell>
          <cell r="H411" t="str">
            <v>6- 8</v>
          </cell>
          <cell r="I411">
            <v>7</v>
          </cell>
          <cell r="K411" t="str">
            <v>310-257-4500</v>
          </cell>
          <cell r="L411" t="str">
            <v>310-326-9071</v>
          </cell>
          <cell r="N411" t="str">
            <v>25425 WALNUT ST</v>
          </cell>
          <cell r="O411" t="str">
            <v>LOMITA, CA</v>
          </cell>
          <cell r="P411">
            <v>90717</v>
          </cell>
          <cell r="Q411" t="str">
            <v>NARBONNE SH</v>
          </cell>
          <cell r="R411" t="str">
            <v>NARBONNE SH</v>
          </cell>
        </row>
        <row r="412">
          <cell r="A412">
            <v>3877</v>
          </cell>
          <cell r="B412">
            <v>1387701</v>
          </cell>
          <cell r="C412" t="str">
            <v>E</v>
          </cell>
          <cell r="D412" t="str">
            <v>E</v>
          </cell>
          <cell r="E412" t="str">
            <v>FLETCHER DR EL</v>
          </cell>
          <cell r="F412" t="str">
            <v>E</v>
          </cell>
          <cell r="G412" t="str">
            <v>1 TRK</v>
          </cell>
          <cell r="H412" t="str">
            <v>K- 6</v>
          </cell>
          <cell r="I412">
            <v>5</v>
          </cell>
          <cell r="J412" t="str">
            <v>CANELAS, JIM E</v>
          </cell>
          <cell r="K412" t="str">
            <v>323-254-5246</v>
          </cell>
          <cell r="L412" t="str">
            <v>323-258-8014</v>
          </cell>
          <cell r="M412" t="str">
            <v>B</v>
          </cell>
          <cell r="N412" t="str">
            <v>3350 FLETCHER DR</v>
          </cell>
          <cell r="O412" t="str">
            <v>LOS ANGELES, CA</v>
          </cell>
          <cell r="P412">
            <v>90065</v>
          </cell>
          <cell r="Q412" t="str">
            <v>SOTOMAYOR LA-LARS</v>
          </cell>
          <cell r="R412" t="str">
            <v>SOTOMAYOR LA-LARS</v>
          </cell>
        </row>
        <row r="413">
          <cell r="A413">
            <v>3890</v>
          </cell>
          <cell r="B413">
            <v>1389001</v>
          </cell>
          <cell r="C413" t="str">
            <v>S</v>
          </cell>
          <cell r="D413" t="str">
            <v>S</v>
          </cell>
          <cell r="E413" t="str">
            <v>FLORENCE EL</v>
          </cell>
          <cell r="F413" t="str">
            <v>E</v>
          </cell>
          <cell r="G413" t="str">
            <v>1 TRK</v>
          </cell>
          <cell r="H413" t="str">
            <v>K- 6</v>
          </cell>
          <cell r="I413">
            <v>7</v>
          </cell>
          <cell r="J413" t="str">
            <v>MONTOYA, LUIS F</v>
          </cell>
          <cell r="K413" t="str">
            <v>323-582-0758</v>
          </cell>
          <cell r="L413" t="str">
            <v>323-582-7804</v>
          </cell>
          <cell r="M413" t="str">
            <v>A</v>
          </cell>
          <cell r="N413" t="str">
            <v>7211 BELL AVE</v>
          </cell>
          <cell r="O413" t="str">
            <v>LOS ANGELES, CA</v>
          </cell>
          <cell r="P413">
            <v>90001</v>
          </cell>
          <cell r="Q413" t="str">
            <v>HUNTINGTON PARK SH</v>
          </cell>
          <cell r="R413" t="str">
            <v>HUNTINGTON PARK SH</v>
          </cell>
        </row>
        <row r="414">
          <cell r="A414">
            <v>5781</v>
          </cell>
          <cell r="B414">
            <v>1578101</v>
          </cell>
          <cell r="C414" t="str">
            <v>XP</v>
          </cell>
          <cell r="D414" t="str">
            <v>S</v>
          </cell>
          <cell r="E414" t="str">
            <v>FLOURNOY EL</v>
          </cell>
          <cell r="F414" t="str">
            <v>E</v>
          </cell>
          <cell r="G414" t="str">
            <v>1 TRK</v>
          </cell>
          <cell r="H414" t="str">
            <v>K- 5</v>
          </cell>
          <cell r="I414">
            <v>7</v>
          </cell>
          <cell r="J414" t="str">
            <v>BATTEY BROWN, CHRYSTAL Y</v>
          </cell>
          <cell r="K414" t="str">
            <v>323-564-2545</v>
          </cell>
          <cell r="L414" t="str">
            <v>323-567-0816</v>
          </cell>
          <cell r="M414" t="str">
            <v>A</v>
          </cell>
          <cell r="N414" t="str">
            <v>1630 E 111TH ST</v>
          </cell>
          <cell r="O414" t="str">
            <v>LOS ANGELES, CA</v>
          </cell>
          <cell r="P414">
            <v>90059</v>
          </cell>
          <cell r="Q414" t="str">
            <v>JORDAN SH</v>
          </cell>
          <cell r="R414" t="str">
            <v>JORDAN SH</v>
          </cell>
        </row>
        <row r="415">
          <cell r="A415">
            <v>5783</v>
          </cell>
          <cell r="B415">
            <v>1578102</v>
          </cell>
          <cell r="C415" t="str">
            <v>XP</v>
          </cell>
          <cell r="D415" t="str">
            <v>S</v>
          </cell>
          <cell r="E415" t="str">
            <v>FLOURNOY MATH/SC MAG</v>
          </cell>
          <cell r="F415" t="str">
            <v>EC</v>
          </cell>
          <cell r="G415" t="str">
            <v>1 TRK</v>
          </cell>
          <cell r="H415" t="str">
            <v>2- 5</v>
          </cell>
          <cell r="I415">
            <v>7</v>
          </cell>
          <cell r="K415" t="str">
            <v>323-564-2545</v>
          </cell>
          <cell r="L415" t="str">
            <v>323-567-0816</v>
          </cell>
          <cell r="M415" t="str">
            <v>A</v>
          </cell>
          <cell r="N415" t="str">
            <v>1630 E 111TH ST</v>
          </cell>
          <cell r="O415" t="str">
            <v>LOS ANGELES, CA</v>
          </cell>
          <cell r="P415">
            <v>90059</v>
          </cell>
          <cell r="Q415" t="str">
            <v>JORDAN SH</v>
          </cell>
          <cell r="R415" t="str">
            <v>JORDAN SH</v>
          </cell>
        </row>
        <row r="416">
          <cell r="A416">
            <v>3918</v>
          </cell>
          <cell r="B416">
            <v>1391801</v>
          </cell>
          <cell r="C416" t="str">
            <v>E</v>
          </cell>
          <cell r="D416" t="str">
            <v>E</v>
          </cell>
          <cell r="E416" t="str">
            <v>FORD BLVD EL</v>
          </cell>
          <cell r="F416" t="str">
            <v>E</v>
          </cell>
          <cell r="G416" t="str">
            <v>1 TRK</v>
          </cell>
          <cell r="H416" t="str">
            <v>K- 6</v>
          </cell>
          <cell r="I416">
            <v>5</v>
          </cell>
          <cell r="J416" t="str">
            <v>GONZALEZ, AGUSTIN</v>
          </cell>
          <cell r="K416" t="str">
            <v>323-268-8508</v>
          </cell>
          <cell r="L416" t="str">
            <v>323-264-6953</v>
          </cell>
          <cell r="M416" t="str">
            <v>B</v>
          </cell>
          <cell r="N416" t="str">
            <v>1112 S FORD BLVD</v>
          </cell>
          <cell r="O416" t="str">
            <v>LOS ANGELES, CA</v>
          </cell>
          <cell r="P416">
            <v>90022</v>
          </cell>
          <cell r="Q416" t="str">
            <v>GARFIELD SH</v>
          </cell>
          <cell r="R416" t="str">
            <v>GARFIELD SH</v>
          </cell>
        </row>
        <row r="417">
          <cell r="A417">
            <v>8132</v>
          </cell>
          <cell r="B417">
            <v>1813201</v>
          </cell>
          <cell r="C417" t="str">
            <v>W</v>
          </cell>
          <cell r="D417" t="str">
            <v>W</v>
          </cell>
          <cell r="E417" t="str">
            <v>FOSHAY LC</v>
          </cell>
          <cell r="F417" t="str">
            <v>EJ</v>
          </cell>
          <cell r="G417" t="str">
            <v>1 TRK</v>
          </cell>
          <cell r="H417" t="str">
            <v>K-12</v>
          </cell>
          <cell r="I417">
            <v>1</v>
          </cell>
          <cell r="J417" t="str">
            <v>GARRISON, YVONNE G</v>
          </cell>
          <cell r="K417" t="str">
            <v>323-373-2700</v>
          </cell>
          <cell r="L417" t="str">
            <v>323-733-2120</v>
          </cell>
          <cell r="M417" t="str">
            <v>C</v>
          </cell>
          <cell r="N417" t="str">
            <v>3751 S HARVARD BLVD</v>
          </cell>
          <cell r="O417" t="str">
            <v>LOS ANGELES, CA</v>
          </cell>
          <cell r="P417">
            <v>90018</v>
          </cell>
          <cell r="Q417" t="str">
            <v>MANUAL ARTS SH</v>
          </cell>
          <cell r="R417" t="str">
            <v>MANUAL ARTS SH</v>
          </cell>
        </row>
        <row r="418">
          <cell r="A418">
            <v>9481</v>
          </cell>
          <cell r="B418">
            <v>1899518</v>
          </cell>
          <cell r="C418" t="str">
            <v>XY</v>
          </cell>
          <cell r="D418" t="str">
            <v>E</v>
          </cell>
          <cell r="E418" t="str">
            <v>FRANKLIN CAS-AEWC</v>
          </cell>
          <cell r="F418" t="str">
            <v>W</v>
          </cell>
          <cell r="G418" t="str">
            <v>AEWC</v>
          </cell>
          <cell r="H418" t="str">
            <v>9-12</v>
          </cell>
          <cell r="I418">
            <v>5</v>
          </cell>
          <cell r="K418" t="str">
            <v>323-550-2100</v>
          </cell>
          <cell r="L418" t="str">
            <v>323-222-7810</v>
          </cell>
          <cell r="N418" t="str">
            <v>820 N AVENUE 54</v>
          </cell>
          <cell r="O418" t="str">
            <v>LOS ANGELES, CA</v>
          </cell>
          <cell r="P418">
            <v>90042</v>
          </cell>
          <cell r="Q418" t="str">
            <v>FRANKLIN SH</v>
          </cell>
          <cell r="R418" t="str">
            <v>FRANKLIN SH</v>
          </cell>
        </row>
        <row r="419">
          <cell r="A419">
            <v>3986</v>
          </cell>
          <cell r="B419">
            <v>1398601</v>
          </cell>
          <cell r="C419" t="str">
            <v>E</v>
          </cell>
          <cell r="D419" t="str">
            <v>E</v>
          </cell>
          <cell r="E419" t="str">
            <v>FRANKLIN EL</v>
          </cell>
          <cell r="F419" t="str">
            <v>E</v>
          </cell>
          <cell r="G419" t="str">
            <v>1 TRK</v>
          </cell>
          <cell r="H419" t="str">
            <v>K- 5</v>
          </cell>
          <cell r="I419">
            <v>5</v>
          </cell>
          <cell r="J419" t="str">
            <v>SASSO, VERONICA V</v>
          </cell>
          <cell r="K419" t="str">
            <v>323-663-0320</v>
          </cell>
          <cell r="L419" t="str">
            <v>323-663-1684</v>
          </cell>
          <cell r="M419" t="str">
            <v>B</v>
          </cell>
          <cell r="N419" t="str">
            <v>1910 N COMMONWEALTH AVE</v>
          </cell>
          <cell r="O419" t="str">
            <v>LOS ANGELES, CA</v>
          </cell>
          <cell r="P419">
            <v>90027</v>
          </cell>
          <cell r="Q419" t="str">
            <v>MARSHALL SH</v>
          </cell>
          <cell r="R419" t="str">
            <v>MARSHALL SH</v>
          </cell>
        </row>
        <row r="420">
          <cell r="A420">
            <v>8644</v>
          </cell>
          <cell r="B420">
            <v>1864302</v>
          </cell>
          <cell r="C420" t="str">
            <v>XP</v>
          </cell>
          <cell r="D420" t="str">
            <v>E</v>
          </cell>
          <cell r="E420" t="str">
            <v>FRANKLIN MATH/SCI MG</v>
          </cell>
          <cell r="F420" t="str">
            <v>SC</v>
          </cell>
          <cell r="G420" t="str">
            <v>1 TRK</v>
          </cell>
          <cell r="H420" t="str">
            <v>9-12</v>
          </cell>
          <cell r="I420">
            <v>5</v>
          </cell>
          <cell r="K420" t="str">
            <v>323-550-2078</v>
          </cell>
          <cell r="L420" t="str">
            <v>323-258-5940</v>
          </cell>
          <cell r="N420" t="str">
            <v>820 N AVENUE 54</v>
          </cell>
          <cell r="O420" t="str">
            <v>LOS ANGELES, CA</v>
          </cell>
          <cell r="P420">
            <v>90042</v>
          </cell>
          <cell r="Q420" t="str">
            <v>FRANKLIN SH</v>
          </cell>
          <cell r="R420" t="str">
            <v>FRANKLIN SH</v>
          </cell>
        </row>
        <row r="421">
          <cell r="A421">
            <v>8643</v>
          </cell>
          <cell r="B421">
            <v>1864301</v>
          </cell>
          <cell r="C421" t="str">
            <v>XP</v>
          </cell>
          <cell r="D421" t="str">
            <v>E</v>
          </cell>
          <cell r="E421" t="str">
            <v>FRANKLIN SH</v>
          </cell>
          <cell r="F421" t="str">
            <v>S</v>
          </cell>
          <cell r="G421" t="str">
            <v>1 TRK</v>
          </cell>
          <cell r="H421" t="str">
            <v>9-12</v>
          </cell>
          <cell r="I421">
            <v>5</v>
          </cell>
          <cell r="J421" t="str">
            <v>MADRIGAL, DEBORAH</v>
          </cell>
          <cell r="K421" t="str">
            <v>323-550-2000</v>
          </cell>
          <cell r="L421" t="str">
            <v>323-258-5940</v>
          </cell>
          <cell r="N421" t="str">
            <v>820 N AVENUE 54</v>
          </cell>
          <cell r="O421" t="str">
            <v>LOS ANGELES, CA</v>
          </cell>
          <cell r="P421">
            <v>90042</v>
          </cell>
          <cell r="Q421" t="str">
            <v>FRANKLIN SH</v>
          </cell>
          <cell r="R421" t="str">
            <v>FRANKLIN SH</v>
          </cell>
        </row>
        <row r="422">
          <cell r="A422">
            <v>9494</v>
          </cell>
          <cell r="B422">
            <v>1899526</v>
          </cell>
          <cell r="C422" t="str">
            <v>XY</v>
          </cell>
          <cell r="D422" t="str">
            <v>S</v>
          </cell>
          <cell r="E422" t="str">
            <v>FREMONT CAS/AEWC</v>
          </cell>
          <cell r="F422" t="str">
            <v>W</v>
          </cell>
          <cell r="G422" t="str">
            <v>AEWC</v>
          </cell>
          <cell r="H422" t="str">
            <v>9-12</v>
          </cell>
          <cell r="I422">
            <v>7</v>
          </cell>
          <cell r="K422" t="str">
            <v>323-758-7593</v>
          </cell>
          <cell r="L422" t="str">
            <v>323-758-8120</v>
          </cell>
          <cell r="N422" t="str">
            <v>501 E 66TH ST</v>
          </cell>
          <cell r="O422" t="str">
            <v>LOS ANGELES, CA</v>
          </cell>
          <cell r="P422">
            <v>90003</v>
          </cell>
          <cell r="Q422" t="str">
            <v>FREMONT SH</v>
          </cell>
          <cell r="R422" t="str">
            <v>FREMONT SH</v>
          </cell>
        </row>
        <row r="423">
          <cell r="A423">
            <v>8651</v>
          </cell>
          <cell r="B423">
            <v>1865002</v>
          </cell>
          <cell r="C423" t="str">
            <v>XP</v>
          </cell>
          <cell r="D423" t="str">
            <v>S</v>
          </cell>
          <cell r="E423" t="str">
            <v>FREMONT MATH/SCI MAG</v>
          </cell>
          <cell r="F423" t="str">
            <v>SC</v>
          </cell>
          <cell r="G423" t="str">
            <v>1 TRK</v>
          </cell>
          <cell r="H423" t="str">
            <v>9-12</v>
          </cell>
          <cell r="I423">
            <v>7</v>
          </cell>
          <cell r="K423" t="str">
            <v>323-565-1200</v>
          </cell>
          <cell r="L423" t="str">
            <v>323-971-5890</v>
          </cell>
          <cell r="N423" t="str">
            <v>7676 S SAN PEDRO ST</v>
          </cell>
          <cell r="O423" t="str">
            <v>LOS ANGELES, CA</v>
          </cell>
          <cell r="P423">
            <v>90003</v>
          </cell>
          <cell r="Q423" t="str">
            <v>FREMONT SH</v>
          </cell>
          <cell r="R423" t="str">
            <v>FREMONT SH</v>
          </cell>
        </row>
        <row r="424">
          <cell r="A424">
            <v>8650</v>
          </cell>
          <cell r="B424">
            <v>1865001</v>
          </cell>
          <cell r="C424" t="str">
            <v>XP</v>
          </cell>
          <cell r="D424" t="str">
            <v>S</v>
          </cell>
          <cell r="E424" t="str">
            <v>FREMONT SH</v>
          </cell>
          <cell r="F424" t="str">
            <v>S</v>
          </cell>
          <cell r="G424" t="str">
            <v>1 TRK</v>
          </cell>
          <cell r="H424" t="str">
            <v>9-12</v>
          </cell>
          <cell r="I424">
            <v>7</v>
          </cell>
          <cell r="J424" t="str">
            <v>AVALOS, PEDRO</v>
          </cell>
          <cell r="K424" t="str">
            <v>323-565-1200</v>
          </cell>
          <cell r="L424" t="str">
            <v>323-971-5890</v>
          </cell>
          <cell r="N424" t="str">
            <v>7676 S SAN PEDRO ST</v>
          </cell>
          <cell r="O424" t="str">
            <v>LOS ANGELES, CA</v>
          </cell>
          <cell r="P424">
            <v>90003</v>
          </cell>
          <cell r="Q424" t="str">
            <v>FREMONT SH</v>
          </cell>
          <cell r="R424" t="str">
            <v>FREMONT SH</v>
          </cell>
        </row>
        <row r="425">
          <cell r="A425">
            <v>4014</v>
          </cell>
          <cell r="B425">
            <v>1401401</v>
          </cell>
          <cell r="C425" t="str">
            <v>S</v>
          </cell>
          <cell r="D425" t="str">
            <v>S</v>
          </cell>
          <cell r="E425" t="str">
            <v>FRIES EL</v>
          </cell>
          <cell r="F425" t="str">
            <v>E</v>
          </cell>
          <cell r="G425" t="str">
            <v>1 TRK</v>
          </cell>
          <cell r="H425" t="str">
            <v>K- 5</v>
          </cell>
          <cell r="I425">
            <v>7</v>
          </cell>
          <cell r="J425" t="str">
            <v>JOSEPH, TRACY L</v>
          </cell>
          <cell r="K425" t="str">
            <v>310-834-6431</v>
          </cell>
          <cell r="L425" t="str">
            <v>310-834-9238</v>
          </cell>
          <cell r="M425" t="str">
            <v>A</v>
          </cell>
          <cell r="N425" t="str">
            <v>1301 FRIES AVE</v>
          </cell>
          <cell r="O425" t="str">
            <v>WILMINGTON, CA</v>
          </cell>
          <cell r="P425">
            <v>90744</v>
          </cell>
          <cell r="Q425" t="str">
            <v>BANNING SH</v>
          </cell>
          <cell r="R425" t="str">
            <v>BANNING SH</v>
          </cell>
        </row>
        <row r="426">
          <cell r="A426">
            <v>8137</v>
          </cell>
          <cell r="B426">
            <v>1813701</v>
          </cell>
          <cell r="C426" t="str">
            <v>N</v>
          </cell>
          <cell r="D426" t="str">
            <v>N</v>
          </cell>
          <cell r="E426" t="str">
            <v>FROST MS</v>
          </cell>
          <cell r="F426" t="str">
            <v>J</v>
          </cell>
          <cell r="G426" t="str">
            <v>1 TRK</v>
          </cell>
          <cell r="H426" t="str">
            <v>6- 8</v>
          </cell>
          <cell r="I426">
            <v>3</v>
          </cell>
          <cell r="J426" t="str">
            <v>AYALA, JOSE F</v>
          </cell>
          <cell r="K426" t="str">
            <v>818-832-6900</v>
          </cell>
          <cell r="L426" t="str">
            <v>818-360-9584</v>
          </cell>
          <cell r="N426" t="str">
            <v>12314 BRADFORD PL</v>
          </cell>
          <cell r="O426" t="str">
            <v>GRANADA HILLS, CA</v>
          </cell>
          <cell r="P426">
            <v>91344</v>
          </cell>
          <cell r="Q426" t="str">
            <v>KENNEDY SH</v>
          </cell>
          <cell r="R426" t="str">
            <v>KENNEDY SH</v>
          </cell>
        </row>
        <row r="427">
          <cell r="A427">
            <v>8138</v>
          </cell>
          <cell r="B427">
            <v>1813702</v>
          </cell>
          <cell r="C427" t="str">
            <v>N</v>
          </cell>
          <cell r="D427" t="str">
            <v>N</v>
          </cell>
          <cell r="E427" t="str">
            <v>FROST MS COMP/M/S MG</v>
          </cell>
          <cell r="F427" t="str">
            <v>JC</v>
          </cell>
          <cell r="G427" t="str">
            <v>1 TRK</v>
          </cell>
          <cell r="H427" t="str">
            <v>6- 8</v>
          </cell>
          <cell r="I427">
            <v>3</v>
          </cell>
          <cell r="K427" t="str">
            <v>818-832-6900</v>
          </cell>
          <cell r="L427" t="str">
            <v>818-368-1123</v>
          </cell>
          <cell r="N427" t="str">
            <v>12314 BRADFORD PL</v>
          </cell>
          <cell r="O427" t="str">
            <v>GRANADA HILLS, CA</v>
          </cell>
          <cell r="P427">
            <v>91344</v>
          </cell>
          <cell r="Q427" t="str">
            <v>KENNEDY SH</v>
          </cell>
          <cell r="R427" t="str">
            <v>KENNEDY SH</v>
          </cell>
        </row>
        <row r="428">
          <cell r="A428">
            <v>4027</v>
          </cell>
          <cell r="B428">
            <v>1402701</v>
          </cell>
          <cell r="C428" t="str">
            <v>N</v>
          </cell>
          <cell r="D428" t="str">
            <v>N</v>
          </cell>
          <cell r="E428" t="str">
            <v>FULLBRIGHT EL</v>
          </cell>
          <cell r="F428" t="str">
            <v>E</v>
          </cell>
          <cell r="G428" t="str">
            <v>1 TRK</v>
          </cell>
          <cell r="H428" t="str">
            <v>K- 5</v>
          </cell>
          <cell r="I428">
            <v>4</v>
          </cell>
          <cell r="K428" t="str">
            <v>818-340-6677</v>
          </cell>
          <cell r="L428" t="str">
            <v>818-340-1052</v>
          </cell>
          <cell r="M428" t="str">
            <v>D</v>
          </cell>
          <cell r="N428" t="str">
            <v>6940 FULLBRIGHT AVE</v>
          </cell>
          <cell r="O428" t="str">
            <v>CANOGA PARK, CA</v>
          </cell>
          <cell r="P428">
            <v>91306</v>
          </cell>
          <cell r="Q428" t="str">
            <v>TAFT SH</v>
          </cell>
          <cell r="R428" t="str">
            <v>TAFT SH</v>
          </cell>
        </row>
        <row r="429">
          <cell r="A429">
            <v>8142</v>
          </cell>
          <cell r="B429">
            <v>1814201</v>
          </cell>
          <cell r="C429" t="str">
            <v>XP</v>
          </cell>
          <cell r="D429" t="str">
            <v>N</v>
          </cell>
          <cell r="E429" t="str">
            <v>FULTON COLLEGE PREP</v>
          </cell>
          <cell r="F429" t="str">
            <v>EJ</v>
          </cell>
          <cell r="G429" t="str">
            <v>1 TRK</v>
          </cell>
          <cell r="H429" t="str">
            <v>6-12</v>
          </cell>
          <cell r="I429">
            <v>6</v>
          </cell>
          <cell r="J429" t="str">
            <v>GEORGE, RAQUEL</v>
          </cell>
          <cell r="K429" t="str">
            <v>818-947-2100</v>
          </cell>
          <cell r="L429" t="str">
            <v>818-994-2284</v>
          </cell>
          <cell r="N429" t="str">
            <v>7477 KESTER AVE</v>
          </cell>
          <cell r="O429" t="str">
            <v>VAN NUYS, CA</v>
          </cell>
          <cell r="P429">
            <v>91405</v>
          </cell>
          <cell r="Q429" t="str">
            <v>PANORAMA SH</v>
          </cell>
          <cell r="R429" t="str">
            <v>PANORAMA SH</v>
          </cell>
        </row>
        <row r="430">
          <cell r="A430">
            <v>4034</v>
          </cell>
          <cell r="B430">
            <v>1403401</v>
          </cell>
          <cell r="C430" t="str">
            <v>XR</v>
          </cell>
          <cell r="D430" t="str">
            <v>E</v>
          </cell>
          <cell r="E430" t="str">
            <v>GABRIELLA CHARTER</v>
          </cell>
          <cell r="F430" t="str">
            <v>EJ</v>
          </cell>
          <cell r="G430" t="str">
            <v>OTHER</v>
          </cell>
          <cell r="H430" t="str">
            <v>K- 8</v>
          </cell>
          <cell r="I430">
            <v>5</v>
          </cell>
          <cell r="K430" t="str">
            <v>213-413-5741</v>
          </cell>
          <cell r="L430" t="str">
            <v>213-413-5874</v>
          </cell>
          <cell r="M430" t="str">
            <v>B</v>
          </cell>
          <cell r="N430" t="str">
            <v>1435 LOGAN ST</v>
          </cell>
          <cell r="O430" t="str">
            <v>LOS ANGELES, CA</v>
          </cell>
          <cell r="P430">
            <v>90026</v>
          </cell>
          <cell r="Q430" t="str">
            <v>BELMONT SH</v>
          </cell>
          <cell r="R430" t="str">
            <v>BELMONT SH</v>
          </cell>
        </row>
        <row r="431">
          <cell r="A431">
            <v>8151</v>
          </cell>
          <cell r="B431">
            <v>1815101</v>
          </cell>
          <cell r="C431" t="str">
            <v>S</v>
          </cell>
          <cell r="D431" t="str">
            <v>S</v>
          </cell>
          <cell r="E431" t="str">
            <v>GAGE MS</v>
          </cell>
          <cell r="F431" t="str">
            <v>J</v>
          </cell>
          <cell r="G431" t="str">
            <v>1 TRK</v>
          </cell>
          <cell r="H431" t="str">
            <v>6- 8</v>
          </cell>
          <cell r="I431">
            <v>5</v>
          </cell>
          <cell r="J431" t="str">
            <v>QUEZADA, CESAR</v>
          </cell>
          <cell r="K431" t="str">
            <v>323-826-1500</v>
          </cell>
          <cell r="L431" t="str">
            <v>323-589-6925</v>
          </cell>
          <cell r="N431" t="str">
            <v>2880 E GAGE AVE</v>
          </cell>
          <cell r="O431" t="str">
            <v>HUNTINGTON PARK, CA</v>
          </cell>
          <cell r="P431">
            <v>90255</v>
          </cell>
          <cell r="Q431" t="str">
            <v>HUNTINGTON PARK SH</v>
          </cell>
          <cell r="R431" t="str">
            <v>HUNTINGTON PARK SH</v>
          </cell>
        </row>
        <row r="432">
          <cell r="A432">
            <v>8150</v>
          </cell>
          <cell r="B432">
            <v>1815102</v>
          </cell>
          <cell r="C432" t="str">
            <v>S</v>
          </cell>
          <cell r="D432" t="str">
            <v>S</v>
          </cell>
          <cell r="E432" t="str">
            <v>GAGE MS M/S/T MAG</v>
          </cell>
          <cell r="F432" t="str">
            <v>JC</v>
          </cell>
          <cell r="G432" t="str">
            <v>1 TRK</v>
          </cell>
          <cell r="H432" t="str">
            <v>6- 8</v>
          </cell>
          <cell r="I432">
            <v>5</v>
          </cell>
          <cell r="K432" t="str">
            <v>323-826-1500</v>
          </cell>
          <cell r="L432" t="str">
            <v>323-589-6925</v>
          </cell>
          <cell r="N432" t="str">
            <v>2880 E GAGE AVE</v>
          </cell>
          <cell r="O432" t="str">
            <v>HUNTINGTON PARK, CA</v>
          </cell>
          <cell r="P432">
            <v>90255</v>
          </cell>
          <cell r="Q432" t="str">
            <v>HUNTINGTON PARK SH</v>
          </cell>
          <cell r="R432" t="str">
            <v>HUNTINGTON PARK SH</v>
          </cell>
        </row>
        <row r="433">
          <cell r="A433">
            <v>4055</v>
          </cell>
          <cell r="B433">
            <v>1405501</v>
          </cell>
          <cell r="C433" t="str">
            <v>N</v>
          </cell>
          <cell r="D433" t="str">
            <v>N</v>
          </cell>
          <cell r="E433" t="str">
            <v>GARDEN GROVE EL</v>
          </cell>
          <cell r="F433" t="str">
            <v>E</v>
          </cell>
          <cell r="G433" t="str">
            <v>1 TRK</v>
          </cell>
          <cell r="H433" t="str">
            <v>K- 5</v>
          </cell>
          <cell r="I433">
            <v>6</v>
          </cell>
          <cell r="J433" t="str">
            <v>HERSHELMAN, CONNIE S</v>
          </cell>
          <cell r="K433" t="str">
            <v>818-343-4762</v>
          </cell>
          <cell r="L433" t="str">
            <v>818-343-4793</v>
          </cell>
          <cell r="M433" t="str">
            <v>D</v>
          </cell>
          <cell r="N433" t="str">
            <v>18141 VALERIO ST</v>
          </cell>
          <cell r="O433" t="str">
            <v>RESEDA, CA</v>
          </cell>
          <cell r="P433">
            <v>91335</v>
          </cell>
          <cell r="Q433" t="str">
            <v>RESEDA SH</v>
          </cell>
          <cell r="R433" t="str">
            <v>RESEDA SH</v>
          </cell>
        </row>
        <row r="434">
          <cell r="A434">
            <v>9486</v>
          </cell>
          <cell r="B434">
            <v>1899522</v>
          </cell>
          <cell r="C434" t="str">
            <v>XY</v>
          </cell>
          <cell r="D434" t="str">
            <v>S</v>
          </cell>
          <cell r="E434" t="str">
            <v>GARDENA CAS-AEWC</v>
          </cell>
          <cell r="F434" t="str">
            <v>W</v>
          </cell>
          <cell r="G434" t="str">
            <v>AEWC</v>
          </cell>
          <cell r="H434" t="str">
            <v>9-12</v>
          </cell>
          <cell r="I434">
            <v>7</v>
          </cell>
          <cell r="K434" t="str">
            <v>310-366-7643</v>
          </cell>
          <cell r="L434" t="str">
            <v>310-366-7921</v>
          </cell>
          <cell r="N434" t="str">
            <v>14626 S CRENSHAW BLVD</v>
          </cell>
          <cell r="O434" t="str">
            <v>GARDENA, CA</v>
          </cell>
          <cell r="P434">
            <v>90249</v>
          </cell>
          <cell r="Q434" t="str">
            <v>GARDENA SH</v>
          </cell>
          <cell r="R434" t="str">
            <v>GARDENA SH</v>
          </cell>
        </row>
        <row r="435">
          <cell r="A435">
            <v>4041</v>
          </cell>
          <cell r="B435">
            <v>1404101</v>
          </cell>
          <cell r="C435" t="str">
            <v>S</v>
          </cell>
          <cell r="D435" t="str">
            <v>S</v>
          </cell>
          <cell r="E435" t="str">
            <v>GARDENA EL</v>
          </cell>
          <cell r="F435" t="str">
            <v>E</v>
          </cell>
          <cell r="G435" t="str">
            <v>1 TRK</v>
          </cell>
          <cell r="H435" t="str">
            <v>K- 5</v>
          </cell>
          <cell r="I435">
            <v>7</v>
          </cell>
          <cell r="J435" t="str">
            <v>CANTU, BLANCA S</v>
          </cell>
          <cell r="K435" t="str">
            <v>310-324-6967</v>
          </cell>
          <cell r="L435" t="str">
            <v>310-217-1876</v>
          </cell>
          <cell r="M435" t="str">
            <v>A</v>
          </cell>
          <cell r="N435" t="str">
            <v>647 W GARDENA BLVD</v>
          </cell>
          <cell r="O435" t="str">
            <v>GARDENA, CA</v>
          </cell>
          <cell r="P435">
            <v>90247</v>
          </cell>
          <cell r="Q435" t="str">
            <v>GARDENA SH</v>
          </cell>
          <cell r="R435" t="str">
            <v>GARDENA SH</v>
          </cell>
        </row>
        <row r="436">
          <cell r="A436">
            <v>8662</v>
          </cell>
          <cell r="B436">
            <v>1866402</v>
          </cell>
          <cell r="C436" t="str">
            <v>XP</v>
          </cell>
          <cell r="D436" t="str">
            <v>S</v>
          </cell>
          <cell r="E436" t="str">
            <v>GARDENA FOR LANG MAG</v>
          </cell>
          <cell r="F436" t="str">
            <v>SC</v>
          </cell>
          <cell r="G436" t="str">
            <v>1 TRK</v>
          </cell>
          <cell r="H436" t="str">
            <v>9-12</v>
          </cell>
          <cell r="I436">
            <v>7</v>
          </cell>
          <cell r="K436" t="str">
            <v>310-354-5000</v>
          </cell>
          <cell r="L436" t="str">
            <v>310-366-6943</v>
          </cell>
          <cell r="N436" t="str">
            <v xml:space="preserve">1301 W 182ND ST </v>
          </cell>
          <cell r="O436" t="str">
            <v>GARDENA, CA</v>
          </cell>
          <cell r="P436">
            <v>90248</v>
          </cell>
          <cell r="Q436" t="str">
            <v>GARDENA SH</v>
          </cell>
          <cell r="R436" t="str">
            <v>GARDENA SH</v>
          </cell>
        </row>
        <row r="437">
          <cell r="A437">
            <v>8664</v>
          </cell>
          <cell r="B437">
            <v>1866401</v>
          </cell>
          <cell r="C437" t="str">
            <v>XP</v>
          </cell>
          <cell r="D437" t="str">
            <v>S</v>
          </cell>
          <cell r="E437" t="str">
            <v>GARDENA SH</v>
          </cell>
          <cell r="F437" t="str">
            <v>S</v>
          </cell>
          <cell r="G437" t="str">
            <v>1 TRK</v>
          </cell>
          <cell r="H437" t="str">
            <v>9-12</v>
          </cell>
          <cell r="I437">
            <v>7</v>
          </cell>
          <cell r="J437" t="str">
            <v>THOMPSON, RUSSELL L</v>
          </cell>
          <cell r="K437" t="str">
            <v>310-354-5000</v>
          </cell>
          <cell r="L437" t="str">
            <v>310-366-6943</v>
          </cell>
          <cell r="N437" t="str">
            <v>1301 W 182ND ST</v>
          </cell>
          <cell r="O437" t="str">
            <v>GARDENA, CA</v>
          </cell>
          <cell r="P437">
            <v>90248</v>
          </cell>
          <cell r="Q437" t="str">
            <v>GARDENA SH</v>
          </cell>
          <cell r="R437" t="str">
            <v>GARDENA SH</v>
          </cell>
        </row>
        <row r="438">
          <cell r="A438">
            <v>4068</v>
          </cell>
          <cell r="B438">
            <v>1406801</v>
          </cell>
          <cell r="C438" t="str">
            <v>W</v>
          </cell>
          <cell r="D438" t="str">
            <v>W</v>
          </cell>
          <cell r="E438" t="str">
            <v>GARDNER EL</v>
          </cell>
          <cell r="F438" t="str">
            <v>E</v>
          </cell>
          <cell r="G438" t="str">
            <v>1 TRK</v>
          </cell>
          <cell r="H438" t="str">
            <v>K- 6</v>
          </cell>
          <cell r="I438">
            <v>4</v>
          </cell>
          <cell r="K438" t="str">
            <v>323-876-4710</v>
          </cell>
          <cell r="L438" t="str">
            <v>323-878-0954</v>
          </cell>
          <cell r="M438" t="str">
            <v>C</v>
          </cell>
          <cell r="N438" t="str">
            <v>7450 HAWTHORN AVE</v>
          </cell>
          <cell r="O438" t="str">
            <v>LOS ANGELES, CA</v>
          </cell>
          <cell r="P438">
            <v>90046</v>
          </cell>
          <cell r="Q438" t="str">
            <v>HOLLYWOOD SH</v>
          </cell>
          <cell r="R438" t="str">
            <v>HOLLYWOOD SH</v>
          </cell>
        </row>
        <row r="439">
          <cell r="A439">
            <v>9478</v>
          </cell>
          <cell r="B439">
            <v>1899515</v>
          </cell>
          <cell r="C439" t="str">
            <v>XY</v>
          </cell>
          <cell r="D439" t="str">
            <v>E</v>
          </cell>
          <cell r="E439" t="str">
            <v>GARFIELD CAS-AEWC</v>
          </cell>
          <cell r="F439" t="str">
            <v>W</v>
          </cell>
          <cell r="G439" t="str">
            <v>AEWC</v>
          </cell>
          <cell r="H439" t="str">
            <v>9-12</v>
          </cell>
          <cell r="I439">
            <v>2</v>
          </cell>
          <cell r="K439" t="str">
            <v>323-262-9115</v>
          </cell>
          <cell r="L439" t="str">
            <v>323-262-9765</v>
          </cell>
          <cell r="N439" t="str">
            <v>4343 NEW YORK ST</v>
          </cell>
          <cell r="O439" t="str">
            <v>LOS ANGELES, CA</v>
          </cell>
          <cell r="P439">
            <v>90022</v>
          </cell>
          <cell r="Q439" t="str">
            <v>GARFIELD SH</v>
          </cell>
          <cell r="R439" t="str">
            <v>GARFIELD SH</v>
          </cell>
        </row>
        <row r="440">
          <cell r="A440">
            <v>8680</v>
          </cell>
          <cell r="B440">
            <v>1867902</v>
          </cell>
          <cell r="C440" t="str">
            <v>E</v>
          </cell>
          <cell r="D440" t="str">
            <v>E</v>
          </cell>
          <cell r="E440" t="str">
            <v>GARFIELD COMP SCI MG</v>
          </cell>
          <cell r="F440" t="str">
            <v>SC</v>
          </cell>
          <cell r="G440" t="str">
            <v>1 TRK</v>
          </cell>
          <cell r="H440" t="str">
            <v>9-12</v>
          </cell>
          <cell r="I440">
            <v>2</v>
          </cell>
          <cell r="K440" t="str">
            <v>323-981-5500</v>
          </cell>
          <cell r="L440" t="str">
            <v>323-268-4957</v>
          </cell>
          <cell r="N440" t="str">
            <v>5101 E SIXTH ST</v>
          </cell>
          <cell r="O440" t="str">
            <v>LOS ANGELES, CA</v>
          </cell>
          <cell r="P440">
            <v>90022</v>
          </cell>
          <cell r="Q440" t="str">
            <v>GARFIELD SH</v>
          </cell>
          <cell r="R440" t="str">
            <v>GARFIELD SH</v>
          </cell>
        </row>
        <row r="441">
          <cell r="A441">
            <v>8679</v>
          </cell>
          <cell r="B441">
            <v>1867901</v>
          </cell>
          <cell r="C441" t="str">
            <v>E</v>
          </cell>
          <cell r="D441" t="str">
            <v>E</v>
          </cell>
          <cell r="E441" t="str">
            <v>GARFIELD SH</v>
          </cell>
          <cell r="F441" t="str">
            <v>S</v>
          </cell>
          <cell r="G441" t="str">
            <v>1 TRK</v>
          </cell>
          <cell r="H441" t="str">
            <v>9-12</v>
          </cell>
          <cell r="I441">
            <v>2</v>
          </cell>
          <cell r="J441" t="str">
            <v>HUERTA, JOSE P</v>
          </cell>
          <cell r="K441" t="str">
            <v>323-981-5500</v>
          </cell>
          <cell r="L441" t="str">
            <v>323-268-4957</v>
          </cell>
          <cell r="N441" t="str">
            <v>5101 E SIXTH ST</v>
          </cell>
          <cell r="O441" t="str">
            <v>LOS ANGELES, CA</v>
          </cell>
          <cell r="P441">
            <v>90022</v>
          </cell>
          <cell r="Q441" t="str">
            <v>GARFIELD SH</v>
          </cell>
          <cell r="R441" t="str">
            <v>GARFIELD SH</v>
          </cell>
        </row>
        <row r="442">
          <cell r="A442">
            <v>4069</v>
          </cell>
          <cell r="B442">
            <v>1406901</v>
          </cell>
          <cell r="C442" t="str">
            <v>XR</v>
          </cell>
          <cell r="D442" t="str">
            <v>W</v>
          </cell>
          <cell r="E442" t="str">
            <v>GARR ACAD OF MATH/ES</v>
          </cell>
          <cell r="F442" t="str">
            <v>E</v>
          </cell>
          <cell r="G442" t="str">
            <v>OTHER</v>
          </cell>
          <cell r="H442" t="str">
            <v>K- 5</v>
          </cell>
          <cell r="I442">
            <v>1</v>
          </cell>
          <cell r="K442" t="str">
            <v>323-294-2008</v>
          </cell>
          <cell r="L442" t="str">
            <v>323-295-3936</v>
          </cell>
          <cell r="N442" t="str">
            <v>5101 S WESTERN AVE</v>
          </cell>
          <cell r="O442" t="str">
            <v>LOS ANGELES, CA</v>
          </cell>
          <cell r="P442">
            <v>90062</v>
          </cell>
          <cell r="Q442" t="str">
            <v>CRENSHAW STEMM MAG</v>
          </cell>
          <cell r="R442" t="str">
            <v>CRENSHAW STEMM MAG</v>
          </cell>
        </row>
        <row r="443">
          <cell r="A443">
            <v>4082</v>
          </cell>
          <cell r="B443">
            <v>1408201</v>
          </cell>
          <cell r="C443" t="str">
            <v>XP</v>
          </cell>
          <cell r="D443" t="str">
            <v>E</v>
          </cell>
          <cell r="E443" t="str">
            <v>GARVANZA EL</v>
          </cell>
          <cell r="F443" t="str">
            <v>E</v>
          </cell>
          <cell r="G443" t="str">
            <v>1 TRK</v>
          </cell>
          <cell r="H443" t="str">
            <v>K- 6</v>
          </cell>
          <cell r="I443">
            <v>5</v>
          </cell>
          <cell r="J443" t="str">
            <v>GAGE, JENNIFER M</v>
          </cell>
          <cell r="K443" t="str">
            <v>323-254-7328</v>
          </cell>
          <cell r="L443" t="str">
            <v>323-256-6351</v>
          </cell>
          <cell r="M443" t="str">
            <v>B</v>
          </cell>
          <cell r="N443" t="str">
            <v>317 N AVE 62</v>
          </cell>
          <cell r="O443" t="str">
            <v>LOS ANGELES, CA</v>
          </cell>
          <cell r="P443">
            <v>90042</v>
          </cell>
          <cell r="Q443" t="str">
            <v>FRANKLIN SH</v>
          </cell>
          <cell r="R443" t="str">
            <v>FRANKLIN SH</v>
          </cell>
        </row>
        <row r="444">
          <cell r="A444">
            <v>3426</v>
          </cell>
          <cell r="B444">
            <v>1342601</v>
          </cell>
          <cell r="C444" t="str">
            <v>E</v>
          </cell>
          <cell r="D444" t="str">
            <v>E</v>
          </cell>
          <cell r="E444" t="str">
            <v>GARZA PC</v>
          </cell>
          <cell r="F444" t="str">
            <v>EP</v>
          </cell>
          <cell r="G444" t="str">
            <v>1 TRK</v>
          </cell>
          <cell r="H444" t="str">
            <v>K- 2</v>
          </cell>
          <cell r="I444">
            <v>2</v>
          </cell>
          <cell r="J444" t="str">
            <v>VELA MADADY, CARMEL S</v>
          </cell>
          <cell r="K444" t="str">
            <v>323-981-0270</v>
          </cell>
          <cell r="L444" t="str">
            <v>323-981-0951</v>
          </cell>
          <cell r="M444" t="str">
            <v>B</v>
          </cell>
          <cell r="N444" t="str">
            <v>2750 E HOSTETTER ST</v>
          </cell>
          <cell r="O444" t="str">
            <v>LOS ANGELES, CA</v>
          </cell>
          <cell r="P444">
            <v>90023</v>
          </cell>
          <cell r="Q444" t="str">
            <v>ROOSEVELT HS CNMT</v>
          </cell>
          <cell r="R444" t="str">
            <v>ROOSEVELT HS CNMT</v>
          </cell>
        </row>
        <row r="445">
          <cell r="A445">
            <v>4096</v>
          </cell>
          <cell r="B445">
            <v>1409601</v>
          </cell>
          <cell r="C445" t="str">
            <v>E</v>
          </cell>
          <cell r="D445" t="str">
            <v>E</v>
          </cell>
          <cell r="E445" t="str">
            <v>GATES EL</v>
          </cell>
          <cell r="F445" t="str">
            <v>E</v>
          </cell>
          <cell r="G445" t="str">
            <v>1 TRK</v>
          </cell>
          <cell r="H445" t="str">
            <v>K- 5</v>
          </cell>
          <cell r="I445">
            <v>2</v>
          </cell>
          <cell r="J445" t="str">
            <v>RODRIGUEZ, JOSE M</v>
          </cell>
          <cell r="K445" t="str">
            <v>323-225-9574</v>
          </cell>
          <cell r="L445" t="str">
            <v>323-225-8562</v>
          </cell>
          <cell r="M445" t="str">
            <v>B</v>
          </cell>
          <cell r="N445" t="str">
            <v>3333 MANITOU AVE</v>
          </cell>
          <cell r="O445" t="str">
            <v>LOS ANGELES, CA</v>
          </cell>
          <cell r="P445">
            <v>90031</v>
          </cell>
          <cell r="Q445" t="str">
            <v>LINCOLN SH</v>
          </cell>
          <cell r="R445" t="str">
            <v>LINCOLN SH</v>
          </cell>
        </row>
        <row r="446">
          <cell r="A446">
            <v>4110</v>
          </cell>
          <cell r="B446">
            <v>1411001</v>
          </cell>
          <cell r="C446" t="str">
            <v>N</v>
          </cell>
          <cell r="D446" t="str">
            <v>N</v>
          </cell>
          <cell r="E446" t="str">
            <v>GAULT EL</v>
          </cell>
          <cell r="F446" t="str">
            <v>E</v>
          </cell>
          <cell r="G446" t="str">
            <v>1 TRK</v>
          </cell>
          <cell r="H446" t="str">
            <v>K- 5</v>
          </cell>
          <cell r="I446">
            <v>3</v>
          </cell>
          <cell r="J446" t="str">
            <v>ALBION, WILLIAM B</v>
          </cell>
          <cell r="K446" t="str">
            <v>818-343-1933</v>
          </cell>
          <cell r="L446" t="str">
            <v>818-776-0237</v>
          </cell>
          <cell r="M446" t="str">
            <v>D</v>
          </cell>
          <cell r="N446" t="str">
            <v>17000 GAULT ST</v>
          </cell>
          <cell r="O446" t="str">
            <v>LAKE BALBOA, CA</v>
          </cell>
          <cell r="P446">
            <v>91406</v>
          </cell>
          <cell r="Q446" t="str">
            <v>BIRMINGHAM SH</v>
          </cell>
          <cell r="R446" t="str">
            <v>BIRMINGHAM SH</v>
          </cell>
        </row>
        <row r="447">
          <cell r="A447">
            <v>4117</v>
          </cell>
          <cell r="B447">
            <v>1411701</v>
          </cell>
          <cell r="C447" t="str">
            <v>N</v>
          </cell>
          <cell r="D447" t="str">
            <v>N</v>
          </cell>
          <cell r="E447" t="str">
            <v>GERMAIN EL</v>
          </cell>
          <cell r="F447" t="str">
            <v>E</v>
          </cell>
          <cell r="G447" t="str">
            <v>1 TRK</v>
          </cell>
          <cell r="H447" t="str">
            <v>K- 5</v>
          </cell>
          <cell r="I447">
            <v>3</v>
          </cell>
          <cell r="J447" t="str">
            <v>UGARTE, SONIA M</v>
          </cell>
          <cell r="K447" t="str">
            <v>818-341-5821</v>
          </cell>
          <cell r="L447" t="str">
            <v>818-882-3599</v>
          </cell>
          <cell r="M447" t="str">
            <v>D</v>
          </cell>
          <cell r="N447" t="str">
            <v>20730 GERMAIN ST</v>
          </cell>
          <cell r="O447" t="str">
            <v>CHATSWORTH, CA</v>
          </cell>
          <cell r="P447">
            <v>91311</v>
          </cell>
          <cell r="Q447" t="str">
            <v>CHATSWORTH SH</v>
          </cell>
          <cell r="R447" t="str">
            <v>CHATSWORTH SH</v>
          </cell>
        </row>
        <row r="448">
          <cell r="A448">
            <v>8626</v>
          </cell>
          <cell r="B448">
            <v>1862601</v>
          </cell>
          <cell r="C448" t="str">
            <v>XR</v>
          </cell>
          <cell r="D448" t="str">
            <v>E</v>
          </cell>
          <cell r="E448" t="str">
            <v>GERTZ-RESSLER ACAD</v>
          </cell>
          <cell r="F448" t="str">
            <v>S</v>
          </cell>
          <cell r="G448" t="str">
            <v>OTHER</v>
          </cell>
          <cell r="H448" t="str">
            <v>9-12</v>
          </cell>
          <cell r="I448">
            <v>2</v>
          </cell>
          <cell r="K448" t="str">
            <v>213-745-8141</v>
          </cell>
          <cell r="L448" t="str">
            <v>213-745-8142</v>
          </cell>
          <cell r="N448" t="str">
            <v>2023 UNION AV</v>
          </cell>
          <cell r="O448" t="str">
            <v>LOS ANGELES, CA</v>
          </cell>
          <cell r="P448">
            <v>90007</v>
          </cell>
          <cell r="Q448" t="str">
            <v>WEST ADAMS PREP SH</v>
          </cell>
          <cell r="R448" t="str">
            <v>WEST ADAMS PREP SH</v>
          </cell>
        </row>
        <row r="449">
          <cell r="A449">
            <v>4123</v>
          </cell>
          <cell r="B449">
            <v>1412301</v>
          </cell>
          <cell r="C449" t="str">
            <v>E</v>
          </cell>
          <cell r="D449" t="str">
            <v>E</v>
          </cell>
          <cell r="E449" t="str">
            <v>GLASSELL PARK EL</v>
          </cell>
          <cell r="F449" t="str">
            <v>E</v>
          </cell>
          <cell r="G449" t="str">
            <v>1 TRK</v>
          </cell>
          <cell r="H449" t="str">
            <v>K- 6</v>
          </cell>
          <cell r="I449">
            <v>5</v>
          </cell>
          <cell r="J449" t="str">
            <v>SUGAHARA, LILLIAN J</v>
          </cell>
          <cell r="K449" t="str">
            <v>323-223-2277</v>
          </cell>
          <cell r="L449" t="str">
            <v>323-227-6391</v>
          </cell>
          <cell r="M449" t="str">
            <v>B</v>
          </cell>
          <cell r="N449" t="str">
            <v>2211 W AVE 30</v>
          </cell>
          <cell r="O449" t="str">
            <v>LOS ANGELES, CA</v>
          </cell>
          <cell r="P449">
            <v>90065</v>
          </cell>
          <cell r="Q449" t="str">
            <v>FRANKLIN SH</v>
          </cell>
          <cell r="R449" t="str">
            <v>FRANKLIN SH</v>
          </cell>
        </row>
        <row r="450">
          <cell r="A450">
            <v>4130</v>
          </cell>
          <cell r="B450">
            <v>1413001</v>
          </cell>
          <cell r="C450" t="str">
            <v>N</v>
          </cell>
          <cell r="D450" t="str">
            <v>N</v>
          </cell>
          <cell r="E450" t="str">
            <v>GLEDHILL EL</v>
          </cell>
          <cell r="F450" t="str">
            <v>E</v>
          </cell>
          <cell r="G450" t="str">
            <v>1 TRK</v>
          </cell>
          <cell r="H450" t="str">
            <v>K- 5</v>
          </cell>
          <cell r="I450">
            <v>6</v>
          </cell>
          <cell r="J450" t="str">
            <v>DYEN, MARC E</v>
          </cell>
          <cell r="K450" t="str">
            <v>818-894-1151</v>
          </cell>
          <cell r="L450" t="str">
            <v>818-894-2462</v>
          </cell>
          <cell r="M450" t="str">
            <v>D</v>
          </cell>
          <cell r="N450" t="str">
            <v>16030 GLEDHILL ST</v>
          </cell>
          <cell r="O450" t="str">
            <v>NORTH HILLS, CA</v>
          </cell>
          <cell r="P450">
            <v>91343</v>
          </cell>
          <cell r="Q450" t="str">
            <v>MONROE SH</v>
          </cell>
          <cell r="R450" t="str">
            <v>MONROE SH</v>
          </cell>
        </row>
        <row r="451">
          <cell r="A451">
            <v>4132</v>
          </cell>
          <cell r="B451">
            <v>1413002</v>
          </cell>
          <cell r="C451" t="str">
            <v>N</v>
          </cell>
          <cell r="D451" t="str">
            <v>N</v>
          </cell>
          <cell r="E451" t="str">
            <v>GLEDHILL MATH/SCI MG</v>
          </cell>
          <cell r="F451" t="str">
            <v>EC</v>
          </cell>
          <cell r="G451" t="str">
            <v>1 TRK</v>
          </cell>
          <cell r="H451" t="str">
            <v>1- 5</v>
          </cell>
          <cell r="I451">
            <v>6</v>
          </cell>
          <cell r="K451" t="str">
            <v>818-894-1151</v>
          </cell>
          <cell r="M451" t="str">
            <v>D</v>
          </cell>
          <cell r="N451" t="str">
            <v>16030 GLEDHILL ST</v>
          </cell>
          <cell r="O451" t="str">
            <v>NORTH HILLS, CA</v>
          </cell>
          <cell r="P451">
            <v>91343</v>
          </cell>
          <cell r="Q451" t="str">
            <v>MONROE SH</v>
          </cell>
          <cell r="R451" t="str">
            <v>MONROE SH</v>
          </cell>
        </row>
        <row r="452">
          <cell r="A452">
            <v>4137</v>
          </cell>
          <cell r="B452">
            <v>1413701</v>
          </cell>
          <cell r="C452" t="str">
            <v>E</v>
          </cell>
          <cell r="D452" t="str">
            <v>E</v>
          </cell>
          <cell r="E452" t="str">
            <v>GLEN ALTA EL</v>
          </cell>
          <cell r="F452" t="str">
            <v>EJ</v>
          </cell>
          <cell r="G452" t="str">
            <v>1 TRK</v>
          </cell>
          <cell r="H452" t="str">
            <v>K- 8</v>
          </cell>
          <cell r="I452">
            <v>2</v>
          </cell>
          <cell r="K452" t="str">
            <v>323-223-1195</v>
          </cell>
          <cell r="L452" t="str">
            <v>323-223-3573</v>
          </cell>
          <cell r="M452" t="str">
            <v>B</v>
          </cell>
          <cell r="N452" t="str">
            <v>3410 SIERRA ST</v>
          </cell>
          <cell r="O452" t="str">
            <v>LOS ANGELES, CA</v>
          </cell>
          <cell r="P452">
            <v>90031</v>
          </cell>
          <cell r="Q452" t="str">
            <v>LINCOLN SH</v>
          </cell>
          <cell r="R452" t="str">
            <v>LINCOLN SH</v>
          </cell>
        </row>
        <row r="453">
          <cell r="A453">
            <v>4164</v>
          </cell>
          <cell r="B453">
            <v>1416401</v>
          </cell>
          <cell r="C453" t="str">
            <v>E</v>
          </cell>
          <cell r="D453" t="str">
            <v>E</v>
          </cell>
          <cell r="E453" t="str">
            <v>GLENFELIZ BLVD EL</v>
          </cell>
          <cell r="F453" t="str">
            <v>E</v>
          </cell>
          <cell r="G453" t="str">
            <v>1 TRK</v>
          </cell>
          <cell r="H453" t="str">
            <v>K- 6</v>
          </cell>
          <cell r="I453">
            <v>5</v>
          </cell>
          <cell r="J453" t="str">
            <v>SULAHIAN, KAREN L</v>
          </cell>
          <cell r="K453" t="str">
            <v>323-666-1431</v>
          </cell>
          <cell r="L453" t="str">
            <v>323-666-5735</v>
          </cell>
          <cell r="M453" t="str">
            <v>B</v>
          </cell>
          <cell r="N453" t="str">
            <v>3955 GLENFELIZ BLVD</v>
          </cell>
          <cell r="O453" t="str">
            <v>LOS ANGELES, CA</v>
          </cell>
          <cell r="P453">
            <v>90039</v>
          </cell>
          <cell r="Q453" t="str">
            <v>MARSHALL SH</v>
          </cell>
          <cell r="R453" t="str">
            <v>MARSHALL SH</v>
          </cell>
        </row>
        <row r="454">
          <cell r="A454">
            <v>4192</v>
          </cell>
          <cell r="B454">
            <v>1419201</v>
          </cell>
          <cell r="C454" t="str">
            <v>N</v>
          </cell>
          <cell r="D454" t="str">
            <v>N</v>
          </cell>
          <cell r="E454" t="str">
            <v>GLENWOOD EL</v>
          </cell>
          <cell r="F454" t="str">
            <v>E</v>
          </cell>
          <cell r="G454" t="str">
            <v>1 TRK</v>
          </cell>
          <cell r="H454" t="str">
            <v>K- 5</v>
          </cell>
          <cell r="I454">
            <v>6</v>
          </cell>
          <cell r="J454" t="str">
            <v>RUIZ, CLAUDIA J</v>
          </cell>
          <cell r="K454" t="str">
            <v>818-767-6406</v>
          </cell>
          <cell r="L454" t="str">
            <v>818-504-8081</v>
          </cell>
          <cell r="M454" t="str">
            <v>D</v>
          </cell>
          <cell r="N454" t="str">
            <v>8001 LEDGE AVE</v>
          </cell>
          <cell r="O454" t="str">
            <v>SUN VALLEY, CA</v>
          </cell>
          <cell r="P454">
            <v>91352</v>
          </cell>
          <cell r="Q454" t="str">
            <v>POLYTECHNIC SH</v>
          </cell>
          <cell r="R454" t="str">
            <v>POLYTECHNIC SH</v>
          </cell>
        </row>
        <row r="455">
          <cell r="A455">
            <v>2025</v>
          </cell>
          <cell r="B455">
            <v>1202501</v>
          </cell>
          <cell r="C455" t="str">
            <v>XR</v>
          </cell>
          <cell r="D455" t="str">
            <v>W</v>
          </cell>
          <cell r="E455" t="str">
            <v>GLOBAL EDUC ACAD</v>
          </cell>
          <cell r="F455" t="str">
            <v>E</v>
          </cell>
          <cell r="G455" t="str">
            <v>OTHER</v>
          </cell>
          <cell r="H455" t="str">
            <v>K- 5</v>
          </cell>
          <cell r="I455">
            <v>1</v>
          </cell>
          <cell r="K455" t="str">
            <v>323-232-9588</v>
          </cell>
          <cell r="L455" t="str">
            <v>323-232-9587</v>
          </cell>
          <cell r="M455" t="str">
            <v>C</v>
          </cell>
          <cell r="N455" t="str">
            <v>4141 S FIGUEROA ST</v>
          </cell>
          <cell r="O455" t="str">
            <v>LOS ANGELES, CA</v>
          </cell>
          <cell r="P455">
            <v>90037</v>
          </cell>
          <cell r="Q455" t="str">
            <v>MANUAL ARTS SH</v>
          </cell>
          <cell r="R455" t="str">
            <v>MANUAL ARTS SH</v>
          </cell>
        </row>
        <row r="456">
          <cell r="A456">
            <v>2129</v>
          </cell>
          <cell r="B456">
            <v>1212901</v>
          </cell>
          <cell r="C456" t="str">
            <v>XR</v>
          </cell>
          <cell r="D456" t="str">
            <v>W</v>
          </cell>
          <cell r="E456" t="str">
            <v>GOETHE INTNL CS</v>
          </cell>
          <cell r="F456" t="str">
            <v>E</v>
          </cell>
          <cell r="G456" t="str">
            <v>OTHER</v>
          </cell>
          <cell r="H456" t="str">
            <v>K- 5</v>
          </cell>
          <cell r="I456">
            <v>4</v>
          </cell>
          <cell r="K456" t="str">
            <v>310-306-3484</v>
          </cell>
          <cell r="L456" t="str">
            <v>310-306-3245</v>
          </cell>
          <cell r="N456" t="str">
            <v>12500 BRADDOCK AVE</v>
          </cell>
          <cell r="O456" t="str">
            <v>LOS ANGELES, CA</v>
          </cell>
          <cell r="P456">
            <v>90066</v>
          </cell>
          <cell r="Q456" t="str">
            <v>VENICE SH</v>
          </cell>
          <cell r="R456" t="str">
            <v>VENICE SH</v>
          </cell>
        </row>
        <row r="457">
          <cell r="A457">
            <v>8160</v>
          </cell>
          <cell r="B457">
            <v>1816001</v>
          </cell>
          <cell r="C457" t="str">
            <v>XP</v>
          </cell>
          <cell r="D457" t="str">
            <v>S</v>
          </cell>
          <cell r="E457" t="str">
            <v>GOMPERS MS</v>
          </cell>
          <cell r="F457" t="str">
            <v>J</v>
          </cell>
          <cell r="G457" t="str">
            <v>1 TRK</v>
          </cell>
          <cell r="H457" t="str">
            <v>6- 8</v>
          </cell>
          <cell r="I457">
            <v>7</v>
          </cell>
          <cell r="J457" t="str">
            <v>GHOLAR, TRACI</v>
          </cell>
          <cell r="K457" t="str">
            <v>323-241-4000</v>
          </cell>
          <cell r="L457" t="str">
            <v>323-418-0778</v>
          </cell>
          <cell r="N457" t="str">
            <v>234 E 112TH ST</v>
          </cell>
          <cell r="O457" t="str">
            <v>LOS ANGELES, CA</v>
          </cell>
          <cell r="P457">
            <v>90061</v>
          </cell>
          <cell r="Q457" t="str">
            <v>LOCKE 3 CHT PREP AC</v>
          </cell>
          <cell r="R457" t="str">
            <v>LOCKE 3 CHT PREP AC</v>
          </cell>
        </row>
        <row r="458">
          <cell r="A458">
            <v>4219</v>
          </cell>
          <cell r="B458">
            <v>1421901</v>
          </cell>
          <cell r="C458" t="str">
            <v>S</v>
          </cell>
          <cell r="D458" t="str">
            <v>S</v>
          </cell>
          <cell r="E458" t="str">
            <v>GRAHAM EL</v>
          </cell>
          <cell r="F458" t="str">
            <v>E</v>
          </cell>
          <cell r="G458" t="str">
            <v>1 TRK</v>
          </cell>
          <cell r="H458" t="str">
            <v>K- 6</v>
          </cell>
          <cell r="I458">
            <v>7</v>
          </cell>
          <cell r="J458" t="str">
            <v>BOLADO, ELSA</v>
          </cell>
          <cell r="K458" t="str">
            <v>323-583-1263</v>
          </cell>
          <cell r="L458" t="str">
            <v>323-583-5367</v>
          </cell>
          <cell r="M458" t="str">
            <v>A</v>
          </cell>
          <cell r="N458" t="str">
            <v>8407 S FIR AVE</v>
          </cell>
          <cell r="O458" t="str">
            <v>LOS ANGELES, CA</v>
          </cell>
          <cell r="P458">
            <v>90001</v>
          </cell>
          <cell r="Q458" t="str">
            <v>JORDAN SH</v>
          </cell>
          <cell r="R458" t="str">
            <v>JORDAN SH</v>
          </cell>
        </row>
        <row r="459">
          <cell r="A459">
            <v>4233</v>
          </cell>
          <cell r="B459">
            <v>1423301</v>
          </cell>
          <cell r="C459" t="str">
            <v>N</v>
          </cell>
          <cell r="D459" t="str">
            <v>N</v>
          </cell>
          <cell r="E459" t="str">
            <v>GRANADA EL</v>
          </cell>
          <cell r="F459" t="str">
            <v>E</v>
          </cell>
          <cell r="G459" t="str">
            <v>1 TRK</v>
          </cell>
          <cell r="H459" t="str">
            <v>K- 5</v>
          </cell>
          <cell r="I459">
            <v>3</v>
          </cell>
          <cell r="J459" t="str">
            <v>VAN HOUTEN, CYNTHIA A</v>
          </cell>
          <cell r="K459" t="str">
            <v>818-363-3188</v>
          </cell>
          <cell r="L459" t="str">
            <v>818-368-0821</v>
          </cell>
          <cell r="M459" t="str">
            <v>D</v>
          </cell>
          <cell r="N459" t="str">
            <v>17170 TRIBUNE ST</v>
          </cell>
          <cell r="O459" t="str">
            <v>GRANADA HILLS, CA</v>
          </cell>
          <cell r="P459">
            <v>91344</v>
          </cell>
          <cell r="Q459" t="str">
            <v>GRANADA HILLS HS</v>
          </cell>
          <cell r="R459" t="str">
            <v>GRANADA HILLS HS</v>
          </cell>
        </row>
        <row r="460">
          <cell r="A460">
            <v>8681</v>
          </cell>
          <cell r="B460">
            <v>1868101</v>
          </cell>
          <cell r="C460" t="str">
            <v>XR</v>
          </cell>
          <cell r="D460" t="str">
            <v>N</v>
          </cell>
          <cell r="E460" t="str">
            <v>GRANADA HILLS HS</v>
          </cell>
          <cell r="F460" t="str">
            <v>S</v>
          </cell>
          <cell r="G460" t="str">
            <v>OTHER</v>
          </cell>
          <cell r="H460" t="str">
            <v>9-12</v>
          </cell>
          <cell r="I460">
            <v>3</v>
          </cell>
          <cell r="K460" t="str">
            <v>818-360-2361</v>
          </cell>
          <cell r="L460" t="str">
            <v>818-363-9504</v>
          </cell>
          <cell r="N460" t="str">
            <v>10535 ZELZAH AVE</v>
          </cell>
          <cell r="O460" t="str">
            <v>GRANADA HILLS, CA</v>
          </cell>
          <cell r="P460">
            <v>91344</v>
          </cell>
          <cell r="Q460" t="str">
            <v>GRANADA HILLS HS</v>
          </cell>
          <cell r="R460" t="str">
            <v>GRANADA HILLS HS</v>
          </cell>
        </row>
        <row r="461">
          <cell r="A461">
            <v>4247</v>
          </cell>
          <cell r="B461">
            <v>1424701</v>
          </cell>
          <cell r="C461" t="str">
            <v>W</v>
          </cell>
          <cell r="D461" t="str">
            <v>W</v>
          </cell>
          <cell r="E461" t="str">
            <v>GRAND VIEW EL</v>
          </cell>
          <cell r="F461" t="str">
            <v>E</v>
          </cell>
          <cell r="G461" t="str">
            <v>1 TRK</v>
          </cell>
          <cell r="H461" t="str">
            <v>K- 5</v>
          </cell>
          <cell r="I461">
            <v>4</v>
          </cell>
          <cell r="J461" t="str">
            <v>ORTIZ, ALFREDO F</v>
          </cell>
          <cell r="K461" t="str">
            <v>310-390-3618</v>
          </cell>
          <cell r="L461" t="str">
            <v>310-390-5836</v>
          </cell>
          <cell r="M461" t="str">
            <v>C</v>
          </cell>
          <cell r="N461" t="str">
            <v>3951 GRAND VIEW BLVD</v>
          </cell>
          <cell r="O461" t="str">
            <v>LOS ANGELES, CA</v>
          </cell>
          <cell r="P461">
            <v>90066</v>
          </cell>
          <cell r="Q461" t="str">
            <v>VENICE SH</v>
          </cell>
          <cell r="R461" t="str">
            <v>VENICE SH</v>
          </cell>
        </row>
        <row r="462">
          <cell r="A462">
            <v>8684</v>
          </cell>
          <cell r="B462">
            <v>1868302</v>
          </cell>
          <cell r="C462" t="str">
            <v>N</v>
          </cell>
          <cell r="D462" t="str">
            <v>N</v>
          </cell>
          <cell r="E462" t="str">
            <v>GRANT COMM MAG</v>
          </cell>
          <cell r="F462" t="str">
            <v>SC</v>
          </cell>
          <cell r="G462" t="str">
            <v>1 TRK</v>
          </cell>
          <cell r="H462" t="str">
            <v>9-12</v>
          </cell>
          <cell r="I462">
            <v>3</v>
          </cell>
          <cell r="K462" t="str">
            <v>818-756-2700</v>
          </cell>
          <cell r="L462" t="str">
            <v>818-908-0774</v>
          </cell>
          <cell r="N462" t="str">
            <v>13000 OXNARD ST</v>
          </cell>
          <cell r="O462" t="str">
            <v>VAN NUYS, CA</v>
          </cell>
          <cell r="P462">
            <v>91401</v>
          </cell>
          <cell r="Q462" t="str">
            <v>GRANT SH</v>
          </cell>
          <cell r="R462" t="str">
            <v>GRANT SH</v>
          </cell>
        </row>
        <row r="463">
          <cell r="A463">
            <v>4260</v>
          </cell>
          <cell r="B463">
            <v>1426001</v>
          </cell>
          <cell r="C463" t="str">
            <v>W</v>
          </cell>
          <cell r="D463" t="str">
            <v>W</v>
          </cell>
          <cell r="E463" t="str">
            <v>GRANT EL</v>
          </cell>
          <cell r="F463" t="str">
            <v>E</v>
          </cell>
          <cell r="G463" t="str">
            <v>1 TRK</v>
          </cell>
          <cell r="H463" t="str">
            <v>K- 6</v>
          </cell>
          <cell r="I463">
            <v>5</v>
          </cell>
          <cell r="J463" t="str">
            <v>IKEANYI, CHRISTOPHER C</v>
          </cell>
          <cell r="K463" t="str">
            <v>323-469-4046</v>
          </cell>
          <cell r="L463" t="str">
            <v>323-469-4861</v>
          </cell>
          <cell r="M463" t="str">
            <v>C</v>
          </cell>
          <cell r="N463" t="str">
            <v>1530 N WILTON PL</v>
          </cell>
          <cell r="O463" t="str">
            <v>LOS ANGELES, CA</v>
          </cell>
          <cell r="P463">
            <v>90028</v>
          </cell>
          <cell r="Q463" t="str">
            <v>BERNSTEIN SH</v>
          </cell>
          <cell r="R463" t="str">
            <v>BERNSTEIN SH</v>
          </cell>
        </row>
        <row r="464">
          <cell r="A464">
            <v>8683</v>
          </cell>
          <cell r="B464">
            <v>1868301</v>
          </cell>
          <cell r="C464" t="str">
            <v>N</v>
          </cell>
          <cell r="D464" t="str">
            <v>N</v>
          </cell>
          <cell r="E464" t="str">
            <v>GRANT SH</v>
          </cell>
          <cell r="F464" t="str">
            <v>S</v>
          </cell>
          <cell r="G464" t="str">
            <v>1 TRK</v>
          </cell>
          <cell r="H464" t="str">
            <v>9-12</v>
          </cell>
          <cell r="I464">
            <v>3</v>
          </cell>
          <cell r="J464" t="str">
            <v>IBACH, LINDA W</v>
          </cell>
          <cell r="K464" t="str">
            <v>818-756-2700</v>
          </cell>
          <cell r="L464" t="str">
            <v>818-908-0774</v>
          </cell>
          <cell r="N464" t="str">
            <v>13000 OXNARD ST</v>
          </cell>
          <cell r="O464" t="str">
            <v>VAN NUYS, CA</v>
          </cell>
          <cell r="P464">
            <v>91401</v>
          </cell>
          <cell r="Q464" t="str">
            <v>GRANT SH</v>
          </cell>
          <cell r="R464" t="str">
            <v>GRANT SH</v>
          </cell>
        </row>
        <row r="465">
          <cell r="A465">
            <v>4274</v>
          </cell>
          <cell r="B465">
            <v>1427401</v>
          </cell>
          <cell r="C465" t="str">
            <v>S</v>
          </cell>
          <cell r="D465" t="str">
            <v>S</v>
          </cell>
          <cell r="E465" t="str">
            <v>GRAPE EL</v>
          </cell>
          <cell r="F465" t="str">
            <v>E</v>
          </cell>
          <cell r="G465" t="str">
            <v>1 TRK</v>
          </cell>
          <cell r="H465" t="str">
            <v>K- 5</v>
          </cell>
          <cell r="I465">
            <v>7</v>
          </cell>
          <cell r="J465" t="str">
            <v>TURNER, JERA O</v>
          </cell>
          <cell r="K465" t="str">
            <v>323-564-5941</v>
          </cell>
          <cell r="L465" t="str">
            <v>323-564-7168</v>
          </cell>
          <cell r="M465" t="str">
            <v>A</v>
          </cell>
          <cell r="N465" t="str">
            <v>1940 E 111TH ST</v>
          </cell>
          <cell r="O465" t="str">
            <v>LOS ANGELES, CA</v>
          </cell>
          <cell r="P465">
            <v>90059</v>
          </cell>
          <cell r="Q465" t="str">
            <v>JORDAN SH</v>
          </cell>
          <cell r="R465" t="str">
            <v>JORDAN SH</v>
          </cell>
        </row>
        <row r="466">
          <cell r="A466">
            <v>2385</v>
          </cell>
          <cell r="B466">
            <v>1238501</v>
          </cell>
          <cell r="C466" t="str">
            <v>XP</v>
          </cell>
          <cell r="D466" t="str">
            <v>E</v>
          </cell>
          <cell r="E466" t="str">
            <v>GRATTS LA FOR YS</v>
          </cell>
          <cell r="F466" t="str">
            <v>E</v>
          </cell>
          <cell r="G466" t="str">
            <v>1 TRK</v>
          </cell>
          <cell r="H466" t="str">
            <v>2- 6</v>
          </cell>
          <cell r="I466">
            <v>2</v>
          </cell>
          <cell r="J466" t="str">
            <v>BUTLER, MARIA U</v>
          </cell>
          <cell r="K466" t="str">
            <v>213-250-2932</v>
          </cell>
          <cell r="L466" t="str">
            <v>213-250-3648</v>
          </cell>
          <cell r="M466" t="str">
            <v>B</v>
          </cell>
          <cell r="N466" t="str">
            <v>309 LUCAS AVE</v>
          </cell>
          <cell r="O466" t="str">
            <v>LOS ANGELES, CA</v>
          </cell>
          <cell r="P466">
            <v>90017</v>
          </cell>
          <cell r="Q466" t="str">
            <v>BELMONT SH</v>
          </cell>
          <cell r="R466" t="str">
            <v>BELMONT SH</v>
          </cell>
        </row>
        <row r="467">
          <cell r="A467">
            <v>8816</v>
          </cell>
          <cell r="B467">
            <v>1881601</v>
          </cell>
          <cell r="C467" t="str">
            <v>XS</v>
          </cell>
          <cell r="D467" t="str">
            <v>N</v>
          </cell>
          <cell r="E467" t="str">
            <v>GREY HS</v>
          </cell>
          <cell r="F467" t="str">
            <v>C</v>
          </cell>
          <cell r="G467" t="str">
            <v>1 TRK</v>
          </cell>
          <cell r="H467" t="str">
            <v>9-12</v>
          </cell>
          <cell r="I467">
            <v>6</v>
          </cell>
          <cell r="J467" t="str">
            <v>STARR, HAROLD B</v>
          </cell>
          <cell r="K467" t="str">
            <v>818-758-3769</v>
          </cell>
          <cell r="L467" t="str">
            <v>818-758-3714</v>
          </cell>
          <cell r="N467" t="str">
            <v>18230 KITTRIDGE ST</v>
          </cell>
          <cell r="O467" t="str">
            <v>RESEDA, CA</v>
          </cell>
          <cell r="P467">
            <v>91335</v>
          </cell>
          <cell r="Q467" t="str">
            <v>RESEDA SH</v>
          </cell>
          <cell r="R467" t="str">
            <v>RESEDA SH</v>
          </cell>
        </row>
        <row r="468">
          <cell r="A468">
            <v>4295</v>
          </cell>
          <cell r="B468">
            <v>1429501</v>
          </cell>
          <cell r="C468" t="str">
            <v>N</v>
          </cell>
          <cell r="D468" t="str">
            <v>N</v>
          </cell>
          <cell r="E468" t="str">
            <v>GRIDLEY EL</v>
          </cell>
          <cell r="F468" t="str">
            <v>E</v>
          </cell>
          <cell r="G468" t="str">
            <v>1 TRK</v>
          </cell>
          <cell r="H468" t="str">
            <v>K- 5</v>
          </cell>
          <cell r="I468">
            <v>6</v>
          </cell>
          <cell r="J468" t="str">
            <v>VERCHES, VICTORIA H</v>
          </cell>
          <cell r="K468" t="str">
            <v>818-361-1243</v>
          </cell>
          <cell r="L468" t="str">
            <v>818-361-5959</v>
          </cell>
          <cell r="M468" t="str">
            <v>D</v>
          </cell>
          <cell r="N468" t="str">
            <v>1907 EIGHTH ST</v>
          </cell>
          <cell r="O468" t="str">
            <v>SAN FERNANDO, CA</v>
          </cell>
          <cell r="P468">
            <v>91340</v>
          </cell>
          <cell r="Q468" t="str">
            <v>SYLMAR SH</v>
          </cell>
          <cell r="R468" t="str">
            <v>SYLMAR SH</v>
          </cell>
        </row>
        <row r="469">
          <cell r="A469">
            <v>4301</v>
          </cell>
          <cell r="B469">
            <v>1430101</v>
          </cell>
          <cell r="C469" t="str">
            <v>E</v>
          </cell>
          <cell r="D469" t="str">
            <v>E</v>
          </cell>
          <cell r="E469" t="str">
            <v>GRIFFIN EL</v>
          </cell>
          <cell r="F469" t="str">
            <v>E</v>
          </cell>
          <cell r="G469" t="str">
            <v>1 TRK</v>
          </cell>
          <cell r="H469" t="str">
            <v>K- 5</v>
          </cell>
          <cell r="I469">
            <v>2</v>
          </cell>
          <cell r="J469" t="str">
            <v>ROMERO, RICARDO</v>
          </cell>
          <cell r="K469" t="str">
            <v>323-222-8131</v>
          </cell>
          <cell r="L469" t="str">
            <v>323-222-0837</v>
          </cell>
          <cell r="M469" t="str">
            <v>B</v>
          </cell>
          <cell r="N469" t="str">
            <v>2025 GRIFFIN AVE</v>
          </cell>
          <cell r="O469" t="str">
            <v>LOS ANGELES, CA</v>
          </cell>
          <cell r="P469">
            <v>90031</v>
          </cell>
          <cell r="Q469" t="str">
            <v>LINCOLN SH</v>
          </cell>
          <cell r="R469" t="str">
            <v>LINCOLN SH</v>
          </cell>
        </row>
        <row r="470">
          <cell r="A470">
            <v>5849</v>
          </cell>
          <cell r="B470">
            <v>1584901</v>
          </cell>
          <cell r="C470" t="str">
            <v>XP</v>
          </cell>
          <cell r="D470" t="str">
            <v>S</v>
          </cell>
          <cell r="E470" t="str">
            <v>GRIFFITH JOYNER EL</v>
          </cell>
          <cell r="F470" t="str">
            <v>E</v>
          </cell>
          <cell r="G470" t="str">
            <v>1 TRK</v>
          </cell>
          <cell r="H470" t="str">
            <v>K- 5</v>
          </cell>
          <cell r="I470">
            <v>7</v>
          </cell>
          <cell r="J470" t="str">
            <v>KISSANE, AKIDA L</v>
          </cell>
          <cell r="K470" t="str">
            <v>323-569-8141</v>
          </cell>
          <cell r="L470" t="str">
            <v>323-249-0939</v>
          </cell>
          <cell r="M470" t="str">
            <v>A</v>
          </cell>
          <cell r="N470" t="str">
            <v>1963 E 103RD ST</v>
          </cell>
          <cell r="O470" t="str">
            <v>LOS ANGELES, CA</v>
          </cell>
          <cell r="P470">
            <v>90002</v>
          </cell>
          <cell r="Q470" t="str">
            <v>JORDAN SH</v>
          </cell>
          <cell r="R470" t="str">
            <v>JORDAN SH</v>
          </cell>
        </row>
        <row r="471">
          <cell r="A471">
            <v>8167</v>
          </cell>
          <cell r="B471">
            <v>1816802</v>
          </cell>
          <cell r="C471" t="str">
            <v>E</v>
          </cell>
          <cell r="D471" t="str">
            <v>E</v>
          </cell>
          <cell r="E471" t="str">
            <v>GRIFFITH MATH/SCI MG</v>
          </cell>
          <cell r="F471" t="str">
            <v>JC</v>
          </cell>
          <cell r="G471" t="str">
            <v>1 TRK</v>
          </cell>
          <cell r="H471" t="str">
            <v>6- 8</v>
          </cell>
          <cell r="I471">
            <v>2</v>
          </cell>
          <cell r="K471" t="str">
            <v>323-266-7400</v>
          </cell>
          <cell r="L471" t="str">
            <v>323-268-6375</v>
          </cell>
          <cell r="N471" t="str">
            <v>4765 E FOURTH ST</v>
          </cell>
          <cell r="O471" t="str">
            <v>LOS ANGELES, CA</v>
          </cell>
          <cell r="P471">
            <v>90022</v>
          </cell>
          <cell r="Q471" t="str">
            <v>GARFIELD SH</v>
          </cell>
          <cell r="R471" t="str">
            <v>GARFIELD SH</v>
          </cell>
        </row>
        <row r="472">
          <cell r="A472">
            <v>8168</v>
          </cell>
          <cell r="B472">
            <v>1816801</v>
          </cell>
          <cell r="C472" t="str">
            <v>E</v>
          </cell>
          <cell r="D472" t="str">
            <v>E</v>
          </cell>
          <cell r="E472" t="str">
            <v>GRIFFITH MS</v>
          </cell>
          <cell r="F472" t="str">
            <v>J</v>
          </cell>
          <cell r="G472" t="str">
            <v>1 TRK</v>
          </cell>
          <cell r="H472" t="str">
            <v>6- 8</v>
          </cell>
          <cell r="I472">
            <v>2</v>
          </cell>
          <cell r="J472" t="str">
            <v>HURTADO, TERESA M</v>
          </cell>
          <cell r="K472" t="str">
            <v>323-266-7400</v>
          </cell>
          <cell r="L472" t="str">
            <v>323-268-6375</v>
          </cell>
          <cell r="N472" t="str">
            <v>4765 E FOURTH ST</v>
          </cell>
          <cell r="O472" t="str">
            <v>LOS ANGELES, CA</v>
          </cell>
          <cell r="P472">
            <v>90022</v>
          </cell>
          <cell r="Q472" t="str">
            <v>GARFIELD SH</v>
          </cell>
          <cell r="R472" t="str">
            <v>GARFIELD SH</v>
          </cell>
        </row>
        <row r="473">
          <cell r="A473">
            <v>4315</v>
          </cell>
          <cell r="B473">
            <v>1431501</v>
          </cell>
          <cell r="C473" t="str">
            <v>S</v>
          </cell>
          <cell r="D473" t="str">
            <v>S</v>
          </cell>
          <cell r="E473" t="str">
            <v>GULF EL</v>
          </cell>
          <cell r="F473" t="str">
            <v>E</v>
          </cell>
          <cell r="G473" t="str">
            <v>1 TRK</v>
          </cell>
          <cell r="H473" t="str">
            <v>K- 5</v>
          </cell>
          <cell r="I473">
            <v>7</v>
          </cell>
          <cell r="K473" t="str">
            <v>310-835-3157</v>
          </cell>
          <cell r="L473" t="str">
            <v>310-549-7986</v>
          </cell>
          <cell r="M473" t="str">
            <v>A</v>
          </cell>
          <cell r="N473" t="str">
            <v>828 W L ST</v>
          </cell>
          <cell r="O473" t="str">
            <v>WILMINGTON, CA</v>
          </cell>
          <cell r="P473">
            <v>90744</v>
          </cell>
          <cell r="Q473" t="str">
            <v>BANNING SH</v>
          </cell>
          <cell r="R473" t="str">
            <v>BANNING SH</v>
          </cell>
        </row>
        <row r="474">
          <cell r="A474">
            <v>4329</v>
          </cell>
          <cell r="B474">
            <v>1432901</v>
          </cell>
          <cell r="C474" t="str">
            <v>N</v>
          </cell>
          <cell r="D474" t="str">
            <v>N</v>
          </cell>
          <cell r="E474" t="str">
            <v>HADDON EL</v>
          </cell>
          <cell r="F474" t="str">
            <v>E</v>
          </cell>
          <cell r="G474" t="str">
            <v>1 TRK</v>
          </cell>
          <cell r="H474" t="str">
            <v>K- 5</v>
          </cell>
          <cell r="I474">
            <v>6</v>
          </cell>
          <cell r="J474" t="str">
            <v>MENDOZA, SOPHIA M</v>
          </cell>
          <cell r="K474" t="str">
            <v>818-899-0244</v>
          </cell>
          <cell r="L474" t="str">
            <v>818-834-6024</v>
          </cell>
          <cell r="M474" t="str">
            <v>D</v>
          </cell>
          <cell r="N474" t="str">
            <v>10115 HADDON AVE</v>
          </cell>
          <cell r="O474" t="str">
            <v>PACOIMA, CA</v>
          </cell>
          <cell r="P474">
            <v>91331</v>
          </cell>
          <cell r="Q474" t="str">
            <v>SAN FERNANDO SH</v>
          </cell>
          <cell r="R474" t="str">
            <v>SAN FERNANDO SH</v>
          </cell>
        </row>
        <row r="475">
          <cell r="A475">
            <v>8169</v>
          </cell>
          <cell r="B475">
            <v>1816901</v>
          </cell>
          <cell r="C475" t="str">
            <v>N</v>
          </cell>
          <cell r="D475" t="str">
            <v>N</v>
          </cell>
          <cell r="E475" t="str">
            <v>HALE CHARTER ACADEMY</v>
          </cell>
          <cell r="F475" t="str">
            <v>J</v>
          </cell>
          <cell r="G475" t="str">
            <v>1 TRK</v>
          </cell>
          <cell r="H475" t="str">
            <v>6- 8</v>
          </cell>
          <cell r="I475">
            <v>3</v>
          </cell>
          <cell r="J475" t="str">
            <v>SIEGEL, NEAL G</v>
          </cell>
          <cell r="K475" t="str">
            <v>818-313-7400</v>
          </cell>
          <cell r="L475" t="str">
            <v>818-346-7517</v>
          </cell>
          <cell r="N475" t="str">
            <v>23830 CALIFA ST</v>
          </cell>
          <cell r="O475" t="str">
            <v>WOODLAND HILLS, CA</v>
          </cell>
          <cell r="P475">
            <v>91367</v>
          </cell>
          <cell r="Q475" t="str">
            <v>EL CAMINO REAL CH HS</v>
          </cell>
          <cell r="R475" t="str">
            <v>EL CAMINO REAL CH HS</v>
          </cell>
        </row>
        <row r="476">
          <cell r="A476">
            <v>4342</v>
          </cell>
          <cell r="B476">
            <v>1434201</v>
          </cell>
          <cell r="C476" t="str">
            <v>S</v>
          </cell>
          <cell r="D476" t="str">
            <v>S</v>
          </cell>
          <cell r="E476" t="str">
            <v>HALLDALE EL</v>
          </cell>
          <cell r="F476" t="str">
            <v>E</v>
          </cell>
          <cell r="G476" t="str">
            <v>1 TRK</v>
          </cell>
          <cell r="H476" t="str">
            <v>K- 5</v>
          </cell>
          <cell r="I476">
            <v>7</v>
          </cell>
          <cell r="J476" t="str">
            <v>EVERS ALLEN, DEBORAH K</v>
          </cell>
          <cell r="K476" t="str">
            <v>310-328-3100</v>
          </cell>
          <cell r="L476" t="str">
            <v>310-328-7928</v>
          </cell>
          <cell r="M476" t="str">
            <v>A</v>
          </cell>
          <cell r="N476" t="str">
            <v>21514 HALLDALE AVE</v>
          </cell>
          <cell r="O476" t="str">
            <v>TORRANCE, CA</v>
          </cell>
          <cell r="P476">
            <v>90501</v>
          </cell>
          <cell r="Q476" t="str">
            <v>NARBONNE SH</v>
          </cell>
          <cell r="R476" t="str">
            <v>NARBONNE SH</v>
          </cell>
        </row>
        <row r="477">
          <cell r="A477">
            <v>6274</v>
          </cell>
          <cell r="B477">
            <v>1627401</v>
          </cell>
          <cell r="C477" t="str">
            <v>E</v>
          </cell>
          <cell r="D477" t="str">
            <v>E</v>
          </cell>
          <cell r="E477" t="str">
            <v>HAMASAKI EL</v>
          </cell>
          <cell r="F477" t="str">
            <v>E</v>
          </cell>
          <cell r="G477" t="str">
            <v>1 TRK</v>
          </cell>
          <cell r="H477" t="str">
            <v>K- 6</v>
          </cell>
          <cell r="I477">
            <v>2</v>
          </cell>
          <cell r="J477" t="str">
            <v>STEWART, DALYS A</v>
          </cell>
          <cell r="K477" t="str">
            <v>323-263-3869</v>
          </cell>
          <cell r="L477" t="str">
            <v>323-268-8830</v>
          </cell>
          <cell r="M477" t="str">
            <v>B</v>
          </cell>
          <cell r="N477" t="str">
            <v>4865 E FIRST ST</v>
          </cell>
          <cell r="O477" t="str">
            <v>LOS ANGELES, CA</v>
          </cell>
          <cell r="P477">
            <v>90022</v>
          </cell>
          <cell r="Q477" t="str">
            <v>GARFIELD SH</v>
          </cell>
          <cell r="R477" t="str">
            <v>GARFIELD SH</v>
          </cell>
        </row>
        <row r="478">
          <cell r="A478">
            <v>8687</v>
          </cell>
          <cell r="B478">
            <v>1868603</v>
          </cell>
          <cell r="C478" t="str">
            <v>W</v>
          </cell>
          <cell r="D478" t="str">
            <v>W</v>
          </cell>
          <cell r="E478" t="str">
            <v>HAMILTON HUMAN MAG</v>
          </cell>
          <cell r="F478" t="str">
            <v>SC</v>
          </cell>
          <cell r="G478" t="str">
            <v>1 TRK</v>
          </cell>
          <cell r="H478" t="str">
            <v>9-12</v>
          </cell>
          <cell r="I478">
            <v>1</v>
          </cell>
          <cell r="K478" t="str">
            <v>310-280-1507</v>
          </cell>
          <cell r="L478" t="str">
            <v>310-842-8663</v>
          </cell>
          <cell r="N478" t="str">
            <v>2955 S ROBERTSON BLVD</v>
          </cell>
          <cell r="O478" t="str">
            <v>LOS ANGELES, CA</v>
          </cell>
          <cell r="P478">
            <v>90034</v>
          </cell>
          <cell r="Q478" t="str">
            <v>HAMILTON SH-COMPLEX</v>
          </cell>
          <cell r="R478" t="str">
            <v>HAMILTON SH-COMPLEX</v>
          </cell>
        </row>
        <row r="479">
          <cell r="A479">
            <v>8594</v>
          </cell>
          <cell r="B479">
            <v>1868602</v>
          </cell>
          <cell r="C479" t="str">
            <v>W</v>
          </cell>
          <cell r="D479" t="str">
            <v>W</v>
          </cell>
          <cell r="E479" t="str">
            <v>HAMILTON MUS ACAD MG</v>
          </cell>
          <cell r="F479" t="str">
            <v>SC</v>
          </cell>
          <cell r="G479" t="str">
            <v>1 TRK</v>
          </cell>
          <cell r="H479" t="str">
            <v>9-12</v>
          </cell>
          <cell r="I479">
            <v>1</v>
          </cell>
          <cell r="K479" t="str">
            <v>310-280-1451</v>
          </cell>
          <cell r="L479" t="str">
            <v>310-842-8663</v>
          </cell>
          <cell r="N479" t="str">
            <v>2955 S ROBERTSON BLVD</v>
          </cell>
          <cell r="O479" t="str">
            <v>LOS ANGELES, CA</v>
          </cell>
          <cell r="P479">
            <v>90034</v>
          </cell>
          <cell r="Q479" t="str">
            <v>HAMILTON SH-COMPLEX</v>
          </cell>
          <cell r="R479" t="str">
            <v>HAMILTON SH-COMPLEX</v>
          </cell>
        </row>
        <row r="480">
          <cell r="A480">
            <v>8686</v>
          </cell>
          <cell r="B480">
            <v>1868601</v>
          </cell>
          <cell r="C480" t="str">
            <v>W</v>
          </cell>
          <cell r="D480" t="str">
            <v>W</v>
          </cell>
          <cell r="E480" t="str">
            <v>HAMILTON SH-COMPLEX</v>
          </cell>
          <cell r="F480" t="str">
            <v>S</v>
          </cell>
          <cell r="G480" t="str">
            <v>1 TRK</v>
          </cell>
          <cell r="H480" t="str">
            <v>9-12</v>
          </cell>
          <cell r="I480">
            <v>1</v>
          </cell>
          <cell r="J480" t="str">
            <v>GARCIA, GARY P</v>
          </cell>
          <cell r="K480" t="str">
            <v>310-280-1400</v>
          </cell>
          <cell r="L480" t="str">
            <v>310-842-8663</v>
          </cell>
          <cell r="N480" t="str">
            <v>2955 S ROBERTSON BLVD</v>
          </cell>
          <cell r="O480" t="str">
            <v>LOS ANGELES, CA</v>
          </cell>
          <cell r="P480">
            <v>90034</v>
          </cell>
          <cell r="Q480" t="str">
            <v>HAMILTON SH-COMPLEX</v>
          </cell>
          <cell r="R480" t="str">
            <v>HAMILTON SH-COMPLEX</v>
          </cell>
        </row>
        <row r="481">
          <cell r="A481">
            <v>4349</v>
          </cell>
          <cell r="B481">
            <v>1434901</v>
          </cell>
          <cell r="C481" t="str">
            <v>N</v>
          </cell>
          <cell r="D481" t="str">
            <v>N</v>
          </cell>
          <cell r="E481" t="str">
            <v>HAMLIN EL</v>
          </cell>
          <cell r="F481" t="str">
            <v>E</v>
          </cell>
          <cell r="G481" t="str">
            <v>1 TRK</v>
          </cell>
          <cell r="H481" t="str">
            <v>K- 5</v>
          </cell>
          <cell r="I481">
            <v>3</v>
          </cell>
          <cell r="J481" t="str">
            <v>KAPLAN, BETTE M</v>
          </cell>
          <cell r="K481" t="str">
            <v>818-348-4741</v>
          </cell>
          <cell r="L481" t="str">
            <v>818-348-3506</v>
          </cell>
          <cell r="M481" t="str">
            <v>D</v>
          </cell>
          <cell r="N481" t="str">
            <v>22627 HAMLIN ST</v>
          </cell>
          <cell r="O481" t="str">
            <v>WEST HILLS, CA</v>
          </cell>
          <cell r="P481">
            <v>91307</v>
          </cell>
          <cell r="Q481" t="str">
            <v>CANOGA PARK SH</v>
          </cell>
          <cell r="R481" t="str">
            <v>CANOGA PARK SH</v>
          </cell>
        </row>
        <row r="482">
          <cell r="A482">
            <v>4397</v>
          </cell>
          <cell r="B482">
            <v>1439701</v>
          </cell>
          <cell r="C482" t="str">
            <v>W</v>
          </cell>
          <cell r="D482" t="str">
            <v>W</v>
          </cell>
          <cell r="E482" t="str">
            <v>HANCOCK PARK EL</v>
          </cell>
          <cell r="F482" t="str">
            <v>E</v>
          </cell>
          <cell r="G482" t="str">
            <v>1 TRK</v>
          </cell>
          <cell r="H482" t="str">
            <v>K- 5</v>
          </cell>
          <cell r="I482">
            <v>4</v>
          </cell>
          <cell r="J482" t="str">
            <v>PARKER, ASHLEY M</v>
          </cell>
          <cell r="K482" t="str">
            <v>323-935-5272</v>
          </cell>
          <cell r="L482" t="str">
            <v>323-857-1795</v>
          </cell>
          <cell r="M482" t="str">
            <v>C</v>
          </cell>
          <cell r="N482" t="str">
            <v>408 S FAIRFAX AVE</v>
          </cell>
          <cell r="O482" t="str">
            <v>LOS ANGELES, CA</v>
          </cell>
          <cell r="P482">
            <v>90036</v>
          </cell>
          <cell r="Q482" t="str">
            <v>FAIRFAX SH</v>
          </cell>
          <cell r="R482" t="str">
            <v>FAIRFAX SH</v>
          </cell>
        </row>
        <row r="483">
          <cell r="A483">
            <v>4425</v>
          </cell>
          <cell r="B483">
            <v>1442501</v>
          </cell>
          <cell r="C483" t="str">
            <v>S</v>
          </cell>
          <cell r="D483" t="str">
            <v>S</v>
          </cell>
          <cell r="E483" t="str">
            <v>HARBOR CITY EL</v>
          </cell>
          <cell r="F483" t="str">
            <v>E</v>
          </cell>
          <cell r="G483" t="str">
            <v>1 TRK</v>
          </cell>
          <cell r="H483" t="str">
            <v>K- 5</v>
          </cell>
          <cell r="I483">
            <v>7</v>
          </cell>
          <cell r="J483" t="str">
            <v>REEMS, KIMBERLY E</v>
          </cell>
          <cell r="K483" t="str">
            <v>310-326-5075</v>
          </cell>
          <cell r="L483" t="str">
            <v>310-326-8914</v>
          </cell>
          <cell r="M483" t="str">
            <v>A</v>
          </cell>
          <cell r="N483" t="str">
            <v>1508 W 254TH ST</v>
          </cell>
          <cell r="O483" t="str">
            <v>HARBOR CITY, CA</v>
          </cell>
          <cell r="P483">
            <v>90710</v>
          </cell>
          <cell r="Q483" t="str">
            <v>NARBONNE SH</v>
          </cell>
          <cell r="R483" t="str">
            <v>NARBONNE SH</v>
          </cell>
        </row>
        <row r="484">
          <cell r="A484">
            <v>6014</v>
          </cell>
          <cell r="B484">
            <v>1601302</v>
          </cell>
          <cell r="C484" t="str">
            <v>S</v>
          </cell>
          <cell r="D484" t="str">
            <v>S</v>
          </cell>
          <cell r="E484" t="str">
            <v>HARBOR M/SC G/HA MAG</v>
          </cell>
          <cell r="F484" t="str">
            <v>EC</v>
          </cell>
          <cell r="G484" t="str">
            <v>1 TRK</v>
          </cell>
          <cell r="H484" t="str">
            <v>1- 5</v>
          </cell>
          <cell r="I484">
            <v>7</v>
          </cell>
          <cell r="K484" t="str">
            <v>310-833-3591</v>
          </cell>
          <cell r="L484" t="str">
            <v>310-833-6413</v>
          </cell>
          <cell r="M484" t="str">
            <v>A</v>
          </cell>
          <cell r="N484" t="str">
            <v>1214 PARK WESTERN PL</v>
          </cell>
          <cell r="O484" t="str">
            <v>SAN PEDRO, CA</v>
          </cell>
          <cell r="P484">
            <v>90732</v>
          </cell>
          <cell r="Q484" t="str">
            <v>SAN PEDRO SH</v>
          </cell>
          <cell r="R484" t="str">
            <v>SAN PEDRO SH</v>
          </cell>
        </row>
        <row r="485">
          <cell r="A485">
            <v>9468</v>
          </cell>
          <cell r="B485">
            <v>1899507</v>
          </cell>
          <cell r="C485" t="str">
            <v>XY</v>
          </cell>
          <cell r="D485" t="str">
            <v>S</v>
          </cell>
          <cell r="E485" t="str">
            <v>HARBOR OCC CNTR-AEWC</v>
          </cell>
          <cell r="F485" t="str">
            <v>W</v>
          </cell>
          <cell r="G485" t="str">
            <v>AEWC</v>
          </cell>
          <cell r="H485" t="str">
            <v>9-12</v>
          </cell>
          <cell r="I485">
            <v>7</v>
          </cell>
          <cell r="K485" t="str">
            <v>310-547-5551</v>
          </cell>
          <cell r="L485" t="str">
            <v>310-547-4974</v>
          </cell>
          <cell r="N485" t="str">
            <v>740 N PACIFIC AVE</v>
          </cell>
          <cell r="O485" t="str">
            <v>SAN PEDRO, CA</v>
          </cell>
          <cell r="P485">
            <v>90731</v>
          </cell>
          <cell r="Q485" t="str">
            <v>SAN PEDRO SH</v>
          </cell>
          <cell r="R485" t="str">
            <v>SAN PEDRO SH</v>
          </cell>
        </row>
        <row r="486">
          <cell r="A486">
            <v>8518</v>
          </cell>
          <cell r="B486">
            <v>1851801</v>
          </cell>
          <cell r="C486" t="str">
            <v>S</v>
          </cell>
          <cell r="D486" t="str">
            <v>S</v>
          </cell>
          <cell r="E486" t="str">
            <v>HARBOR TCHR PREP ACD</v>
          </cell>
          <cell r="F486" t="str">
            <v>S</v>
          </cell>
          <cell r="G486" t="str">
            <v>1 TRK</v>
          </cell>
          <cell r="H486" t="str">
            <v>9-12</v>
          </cell>
          <cell r="I486">
            <v>7</v>
          </cell>
          <cell r="J486" t="str">
            <v>ADAMS, MATTIE R</v>
          </cell>
          <cell r="K486" t="str">
            <v>310-834-3932</v>
          </cell>
          <cell r="L486" t="str">
            <v>310-834-4194</v>
          </cell>
          <cell r="N486" t="str">
            <v>1111 FIGUEROA PL</v>
          </cell>
          <cell r="O486" t="str">
            <v>WILMINGTON, CA</v>
          </cell>
          <cell r="P486">
            <v>90744</v>
          </cell>
          <cell r="Q486" t="str">
            <v>BANNING SH</v>
          </cell>
          <cell r="R486" t="str">
            <v>BANNING SH</v>
          </cell>
        </row>
        <row r="487">
          <cell r="A487">
            <v>4431</v>
          </cell>
          <cell r="B487">
            <v>1443101</v>
          </cell>
          <cell r="C487" t="str">
            <v>N</v>
          </cell>
          <cell r="D487" t="str">
            <v>N</v>
          </cell>
          <cell r="E487" t="str">
            <v>HARDING EL</v>
          </cell>
          <cell r="F487" t="str">
            <v>E</v>
          </cell>
          <cell r="G487" t="str">
            <v>1 TRK</v>
          </cell>
          <cell r="H487" t="str">
            <v>K- 5</v>
          </cell>
          <cell r="I487">
            <v>6</v>
          </cell>
          <cell r="J487" t="str">
            <v>FUENTES, LAURA</v>
          </cell>
          <cell r="K487" t="str">
            <v>818-365-9237</v>
          </cell>
          <cell r="L487" t="str">
            <v>818-365-0759</v>
          </cell>
          <cell r="M487" t="str">
            <v>D</v>
          </cell>
          <cell r="N487" t="str">
            <v>13060 HARDING ST</v>
          </cell>
          <cell r="O487" t="str">
            <v>SYLMAR, CA</v>
          </cell>
          <cell r="P487">
            <v>91342</v>
          </cell>
          <cell r="Q487" t="str">
            <v>SYLMAR SH</v>
          </cell>
          <cell r="R487" t="str">
            <v>SYLMAR SH</v>
          </cell>
        </row>
        <row r="488">
          <cell r="A488">
            <v>4681</v>
          </cell>
          <cell r="B488">
            <v>1468101</v>
          </cell>
          <cell r="C488" t="str">
            <v>E</v>
          </cell>
          <cell r="D488" t="str">
            <v>E</v>
          </cell>
          <cell r="E488" t="str">
            <v>HARMONY EL</v>
          </cell>
          <cell r="F488" t="str">
            <v>E</v>
          </cell>
          <cell r="G488" t="str">
            <v>1 TRK</v>
          </cell>
          <cell r="H488" t="str">
            <v>K- 5</v>
          </cell>
          <cell r="I488">
            <v>5</v>
          </cell>
          <cell r="J488" t="str">
            <v>SALAZAR, SYLVIA A</v>
          </cell>
          <cell r="K488" t="str">
            <v>323-238-0791</v>
          </cell>
          <cell r="L488" t="str">
            <v>323-238-0793</v>
          </cell>
          <cell r="M488" t="str">
            <v>C</v>
          </cell>
          <cell r="N488" t="str">
            <v>899 E 42ND PL</v>
          </cell>
          <cell r="O488" t="str">
            <v>LOS ANGELES, CA</v>
          </cell>
          <cell r="P488">
            <v>90011</v>
          </cell>
          <cell r="Q488" t="str">
            <v>SANTEE EDUC COMPLEX</v>
          </cell>
          <cell r="R488" t="str">
            <v>SANTEE EDUC COMPLEX</v>
          </cell>
        </row>
        <row r="489">
          <cell r="A489">
            <v>4438</v>
          </cell>
          <cell r="B489">
            <v>1443801</v>
          </cell>
          <cell r="C489" t="str">
            <v>E</v>
          </cell>
          <cell r="D489" t="str">
            <v>E</v>
          </cell>
          <cell r="E489" t="str">
            <v>HARRISON EL</v>
          </cell>
          <cell r="F489" t="str">
            <v>E</v>
          </cell>
          <cell r="G489" t="str">
            <v>1 TRK</v>
          </cell>
          <cell r="H489" t="str">
            <v>K- 6</v>
          </cell>
          <cell r="I489">
            <v>2</v>
          </cell>
          <cell r="J489" t="str">
            <v>RAMIREZ, ARMANDO</v>
          </cell>
          <cell r="K489" t="str">
            <v>323-263-9191</v>
          </cell>
          <cell r="L489" t="str">
            <v>323-263-7708</v>
          </cell>
          <cell r="M489" t="str">
            <v>B</v>
          </cell>
          <cell r="N489" t="str">
            <v>3529 CITY TERRACE DR</v>
          </cell>
          <cell r="O489" t="str">
            <v>LOS ANGELES, CA</v>
          </cell>
          <cell r="P489">
            <v>90063</v>
          </cell>
          <cell r="Q489" t="str">
            <v>GARFIELD SH</v>
          </cell>
          <cell r="R489" t="str">
            <v>GARFIELD SH</v>
          </cell>
        </row>
        <row r="490">
          <cell r="A490">
            <v>4445</v>
          </cell>
          <cell r="B490">
            <v>1444501</v>
          </cell>
          <cell r="C490" t="str">
            <v>N</v>
          </cell>
          <cell r="D490" t="str">
            <v>N</v>
          </cell>
          <cell r="E490" t="str">
            <v>HART ST EL</v>
          </cell>
          <cell r="F490" t="str">
            <v>E</v>
          </cell>
          <cell r="G490" t="str">
            <v>1 TRK</v>
          </cell>
          <cell r="H490" t="str">
            <v>K- 5</v>
          </cell>
          <cell r="I490">
            <v>3</v>
          </cell>
          <cell r="J490" t="str">
            <v>JOHNSON, CURTIS A</v>
          </cell>
          <cell r="K490" t="str">
            <v>818-340-6222</v>
          </cell>
          <cell r="L490" t="str">
            <v>818-340-8149</v>
          </cell>
          <cell r="M490" t="str">
            <v>D</v>
          </cell>
          <cell r="N490" t="str">
            <v>21040 HART ST</v>
          </cell>
          <cell r="O490" t="str">
            <v>CANOGA PARK, CA</v>
          </cell>
          <cell r="P490">
            <v>91303</v>
          </cell>
          <cell r="Q490" t="str">
            <v>CANOGA PARK SH</v>
          </cell>
          <cell r="R490" t="str">
            <v>CANOGA PARK SH</v>
          </cell>
        </row>
        <row r="491">
          <cell r="A491">
            <v>8170</v>
          </cell>
          <cell r="B491">
            <v>1817001</v>
          </cell>
          <cell r="C491" t="str">
            <v>XP</v>
          </cell>
          <cell r="D491" t="str">
            <v>W</v>
          </cell>
          <cell r="E491" t="str">
            <v>HARTE PREP MS</v>
          </cell>
          <cell r="F491" t="str">
            <v>J</v>
          </cell>
          <cell r="G491" t="str">
            <v>1 TRK</v>
          </cell>
          <cell r="H491" t="str">
            <v>6- 8</v>
          </cell>
          <cell r="I491">
            <v>1</v>
          </cell>
          <cell r="J491" t="str">
            <v>CORTES, LUZ D</v>
          </cell>
          <cell r="K491" t="str">
            <v>323-242-5400</v>
          </cell>
          <cell r="L491" t="str">
            <v>323-757-0408</v>
          </cell>
          <cell r="N491" t="str">
            <v>9301 S HOOVER ST</v>
          </cell>
          <cell r="O491" t="str">
            <v>LOS ANGELES, CA</v>
          </cell>
          <cell r="P491">
            <v>90044</v>
          </cell>
          <cell r="Q491" t="str">
            <v>WASHINGTON PREP SH</v>
          </cell>
          <cell r="R491" t="str">
            <v>WASHINGTON PREP SH</v>
          </cell>
        </row>
        <row r="492">
          <cell r="A492">
            <v>8838</v>
          </cell>
          <cell r="B492">
            <v>1883801</v>
          </cell>
          <cell r="C492" t="str">
            <v>XP</v>
          </cell>
          <cell r="D492" t="str">
            <v>S</v>
          </cell>
          <cell r="E492" t="str">
            <v>HARTS ACAD OF LA</v>
          </cell>
          <cell r="F492" t="str">
            <v>S</v>
          </cell>
          <cell r="G492" t="str">
            <v>1 TRK</v>
          </cell>
          <cell r="H492" t="str">
            <v>9-12</v>
          </cell>
          <cell r="I492">
            <v>7</v>
          </cell>
          <cell r="J492" t="str">
            <v>FISHER, GREGORY S</v>
          </cell>
          <cell r="K492" t="str">
            <v>310-257-7100</v>
          </cell>
          <cell r="L492" t="str">
            <v>310-326-1805</v>
          </cell>
          <cell r="N492" t="str">
            <v>24300 WESTERN AVE</v>
          </cell>
          <cell r="O492" t="str">
            <v>HARBOR CITY, CA</v>
          </cell>
          <cell r="P492">
            <v>90710</v>
          </cell>
          <cell r="Q492" t="str">
            <v>NARBONNE SH</v>
          </cell>
          <cell r="R492" t="str">
            <v>NARBONNE SH</v>
          </cell>
        </row>
        <row r="493">
          <cell r="A493">
            <v>2042</v>
          </cell>
          <cell r="B493">
            <v>1204201</v>
          </cell>
          <cell r="C493" t="str">
            <v>W</v>
          </cell>
          <cell r="D493" t="str">
            <v>W</v>
          </cell>
          <cell r="E493" t="str">
            <v>HARVARD EL</v>
          </cell>
          <cell r="F493" t="str">
            <v>E</v>
          </cell>
          <cell r="G493" t="str">
            <v>1 TRK</v>
          </cell>
          <cell r="H493" t="str">
            <v>K- 5</v>
          </cell>
          <cell r="I493">
            <v>2</v>
          </cell>
          <cell r="J493" t="str">
            <v>PAZ, MARK E</v>
          </cell>
          <cell r="K493" t="str">
            <v>323-953-4540</v>
          </cell>
          <cell r="L493" t="str">
            <v>323-669-2833</v>
          </cell>
          <cell r="M493" t="str">
            <v>B</v>
          </cell>
          <cell r="N493" t="str">
            <v>330 N HARVARD BLVD</v>
          </cell>
          <cell r="O493" t="str">
            <v>LOS ANGELES, CA</v>
          </cell>
          <cell r="P493">
            <v>90004</v>
          </cell>
          <cell r="Q493" t="str">
            <v>FAIRFAX SH</v>
          </cell>
          <cell r="R493" t="str">
            <v>FAIRFAX SH</v>
          </cell>
        </row>
        <row r="494">
          <cell r="A494">
            <v>4452</v>
          </cell>
          <cell r="B494">
            <v>1445201</v>
          </cell>
          <cell r="C494" t="str">
            <v>N</v>
          </cell>
          <cell r="D494" t="str">
            <v>N</v>
          </cell>
          <cell r="E494" t="str">
            <v>HASKELL EL</v>
          </cell>
          <cell r="F494" t="str">
            <v>E</v>
          </cell>
          <cell r="G494" t="str">
            <v>1 TRK</v>
          </cell>
          <cell r="H494" t="str">
            <v>K- 5</v>
          </cell>
          <cell r="I494">
            <v>3</v>
          </cell>
          <cell r="J494" t="str">
            <v>THOMPSON, LORIE E</v>
          </cell>
          <cell r="K494" t="str">
            <v>818-366-6431</v>
          </cell>
          <cell r="L494" t="str">
            <v>818-360-4627</v>
          </cell>
          <cell r="M494" t="str">
            <v>D</v>
          </cell>
          <cell r="N494" t="str">
            <v>15850 TULSA ST</v>
          </cell>
          <cell r="O494" t="str">
            <v>GRANADA HILLS, CA</v>
          </cell>
          <cell r="P494">
            <v>91344</v>
          </cell>
          <cell r="Q494" t="str">
            <v>KENNEDY SH</v>
          </cell>
          <cell r="R494" t="str">
            <v>KENNEDY SH</v>
          </cell>
        </row>
        <row r="495">
          <cell r="A495">
            <v>4453</v>
          </cell>
          <cell r="B495">
            <v>1445202</v>
          </cell>
          <cell r="C495" t="str">
            <v>N</v>
          </cell>
          <cell r="D495" t="str">
            <v>N</v>
          </cell>
          <cell r="E495" t="str">
            <v>HASKELL MATH/SCI MAG</v>
          </cell>
          <cell r="F495" t="str">
            <v>EC</v>
          </cell>
          <cell r="G495" t="str">
            <v>1 TRK</v>
          </cell>
          <cell r="H495" t="str">
            <v>1- 5</v>
          </cell>
          <cell r="I495">
            <v>3</v>
          </cell>
          <cell r="K495" t="str">
            <v>818-366-2096</v>
          </cell>
          <cell r="M495" t="str">
            <v>D</v>
          </cell>
          <cell r="N495" t="str">
            <v>15850 TULSA ST</v>
          </cell>
          <cell r="O495" t="str">
            <v>GRANADA HILLS, CA</v>
          </cell>
          <cell r="P495">
            <v>91344</v>
          </cell>
          <cell r="Q495" t="str">
            <v>KENNEDY SH</v>
          </cell>
          <cell r="R495" t="str">
            <v>KENNEDY SH</v>
          </cell>
        </row>
        <row r="496">
          <cell r="A496">
            <v>4466</v>
          </cell>
          <cell r="B496">
            <v>1446601</v>
          </cell>
          <cell r="C496" t="str">
            <v>S</v>
          </cell>
          <cell r="D496" t="str">
            <v>S</v>
          </cell>
          <cell r="E496" t="str">
            <v>HAWAIIAN EL</v>
          </cell>
          <cell r="F496" t="str">
            <v>E</v>
          </cell>
          <cell r="G496" t="str">
            <v>1 TRK</v>
          </cell>
          <cell r="H496" t="str">
            <v>K- 5</v>
          </cell>
          <cell r="I496">
            <v>7</v>
          </cell>
          <cell r="J496" t="str">
            <v>RIVERA, LUIS E</v>
          </cell>
          <cell r="K496" t="str">
            <v>310-830-1151</v>
          </cell>
          <cell r="L496" t="str">
            <v>310-835-0028</v>
          </cell>
          <cell r="M496" t="str">
            <v>A</v>
          </cell>
          <cell r="N496" t="str">
            <v>540 HAWAIIAN AVE</v>
          </cell>
          <cell r="O496" t="str">
            <v>WILMINGTON, CA</v>
          </cell>
          <cell r="P496">
            <v>90744</v>
          </cell>
          <cell r="Q496" t="str">
            <v>BANNING SH</v>
          </cell>
          <cell r="R496" t="str">
            <v>BANNING SH</v>
          </cell>
        </row>
        <row r="497">
          <cell r="A497">
            <v>8713</v>
          </cell>
          <cell r="B497">
            <v>1871301</v>
          </cell>
          <cell r="C497" t="str">
            <v>XP</v>
          </cell>
          <cell r="D497" t="str">
            <v>W</v>
          </cell>
          <cell r="E497" t="str">
            <v>HAWKINS SH C/DAGS</v>
          </cell>
          <cell r="F497" t="str">
            <v>S</v>
          </cell>
          <cell r="G497" t="str">
            <v>1 TRK</v>
          </cell>
          <cell r="H497" t="str">
            <v>9-12</v>
          </cell>
          <cell r="I497">
            <v>1</v>
          </cell>
          <cell r="J497" t="str">
            <v>HARGUNANI, ANDRE A</v>
          </cell>
          <cell r="K497" t="str">
            <v>323-789-1282</v>
          </cell>
          <cell r="L497" t="str">
            <v>323-758-1855</v>
          </cell>
          <cell r="N497" t="str">
            <v>825 W 60TH ST</v>
          </cell>
          <cell r="O497" t="str">
            <v>LOS ANGELES, CA</v>
          </cell>
          <cell r="P497">
            <v>90044</v>
          </cell>
          <cell r="Q497" t="str">
            <v>HAWKINS SH C/DAGS</v>
          </cell>
          <cell r="R497" t="str">
            <v>HAWKINS SH C/DAGS</v>
          </cell>
        </row>
        <row r="498">
          <cell r="A498">
            <v>7665</v>
          </cell>
          <cell r="B498">
            <v>1766501</v>
          </cell>
          <cell r="C498" t="str">
            <v>XP</v>
          </cell>
          <cell r="D498" t="str">
            <v>W</v>
          </cell>
          <cell r="E498" t="str">
            <v>HAWKINS SH CHAS</v>
          </cell>
          <cell r="F498" t="str">
            <v>S</v>
          </cell>
          <cell r="G498" t="str">
            <v>1 TRK</v>
          </cell>
          <cell r="H498" t="str">
            <v>9-12</v>
          </cell>
          <cell r="I498">
            <v>1</v>
          </cell>
          <cell r="J498" t="str">
            <v>ROJAS, CLAUDIA</v>
          </cell>
          <cell r="K498" t="str">
            <v>323-789-1282</v>
          </cell>
          <cell r="L498" t="str">
            <v>323-758-1855</v>
          </cell>
          <cell r="N498" t="str">
            <v>825 W 60TH ST</v>
          </cell>
          <cell r="O498" t="str">
            <v>LOS ANGELES, CA</v>
          </cell>
          <cell r="P498">
            <v>90044</v>
          </cell>
          <cell r="Q498" t="str">
            <v>HAWKINS SH C/DAGS</v>
          </cell>
          <cell r="R498" t="str">
            <v>HAWKINS SH C/DAGS</v>
          </cell>
        </row>
        <row r="499">
          <cell r="A499">
            <v>7666</v>
          </cell>
          <cell r="B499">
            <v>1766601</v>
          </cell>
          <cell r="C499" t="str">
            <v>XP</v>
          </cell>
          <cell r="D499" t="str">
            <v>W</v>
          </cell>
          <cell r="E499" t="str">
            <v>HAWKINS SH RISE</v>
          </cell>
          <cell r="F499" t="str">
            <v>S</v>
          </cell>
          <cell r="G499" t="str">
            <v>1 TRK</v>
          </cell>
          <cell r="H499" t="str">
            <v>9-12</v>
          </cell>
          <cell r="I499">
            <v>1</v>
          </cell>
          <cell r="J499" t="str">
            <v>TERRY, ANTHONY M</v>
          </cell>
          <cell r="K499" t="str">
            <v>323-789-1282</v>
          </cell>
          <cell r="L499" t="str">
            <v>323-758-1855</v>
          </cell>
          <cell r="N499" t="str">
            <v>825 W 60TH ST</v>
          </cell>
          <cell r="O499" t="str">
            <v>LOS ANGELES, CA</v>
          </cell>
          <cell r="P499">
            <v>90044</v>
          </cell>
          <cell r="Q499" t="str">
            <v>HAWKINS SH C/DAGS</v>
          </cell>
          <cell r="R499" t="str">
            <v>HAWKINS SH C/DAGS</v>
          </cell>
        </row>
        <row r="500">
          <cell r="A500">
            <v>4473</v>
          </cell>
          <cell r="B500">
            <v>1447301</v>
          </cell>
          <cell r="C500" t="str">
            <v>N</v>
          </cell>
          <cell r="D500" t="str">
            <v>N</v>
          </cell>
          <cell r="E500" t="str">
            <v>HAYNES EL</v>
          </cell>
          <cell r="F500" t="str">
            <v>E</v>
          </cell>
          <cell r="G500" t="str">
            <v>1 TRK</v>
          </cell>
          <cell r="H500" t="str">
            <v>K- 5</v>
          </cell>
          <cell r="I500">
            <v>3</v>
          </cell>
          <cell r="J500" t="str">
            <v>MEADE, BARBARA A</v>
          </cell>
          <cell r="K500" t="str">
            <v>818-716-7310</v>
          </cell>
          <cell r="L500" t="str">
            <v>818-716-7249</v>
          </cell>
          <cell r="M500" t="str">
            <v>D</v>
          </cell>
          <cell r="N500" t="str">
            <v>6624 LOCKHURST DR</v>
          </cell>
          <cell r="O500" t="str">
            <v>WEST HILLS, CA</v>
          </cell>
          <cell r="P500">
            <v>91307</v>
          </cell>
          <cell r="Q500" t="str">
            <v>EL CAMINO REAL CH HS</v>
          </cell>
          <cell r="R500" t="str">
            <v>EL CAMINO REAL CH HS</v>
          </cell>
        </row>
        <row r="501">
          <cell r="A501">
            <v>4493</v>
          </cell>
          <cell r="B501">
            <v>1449301</v>
          </cell>
          <cell r="C501" t="str">
            <v>N</v>
          </cell>
          <cell r="D501" t="str">
            <v>N</v>
          </cell>
          <cell r="E501" t="str">
            <v>HAZELTINE EL</v>
          </cell>
          <cell r="F501" t="str">
            <v>E</v>
          </cell>
          <cell r="G501" t="str">
            <v>1 TRK</v>
          </cell>
          <cell r="H501" t="str">
            <v>K- 5</v>
          </cell>
          <cell r="I501">
            <v>6</v>
          </cell>
          <cell r="J501" t="str">
            <v>AVERY, SETH D</v>
          </cell>
          <cell r="K501" t="str">
            <v>818-781-1040</v>
          </cell>
          <cell r="L501" t="str">
            <v>818-781-8613</v>
          </cell>
          <cell r="M501" t="str">
            <v>D</v>
          </cell>
          <cell r="N501" t="str">
            <v>7150 HAZELTINE AVE</v>
          </cell>
          <cell r="O501" t="str">
            <v>VAN NUYS, CA</v>
          </cell>
          <cell r="P501">
            <v>91405</v>
          </cell>
          <cell r="Q501" t="str">
            <v>VAN NUYS SH</v>
          </cell>
          <cell r="R501" t="str">
            <v>VAN NUYS SH</v>
          </cell>
        </row>
        <row r="502">
          <cell r="A502">
            <v>8213</v>
          </cell>
          <cell r="B502">
            <v>1821301</v>
          </cell>
          <cell r="C502" t="str">
            <v>XR</v>
          </cell>
          <cell r="D502" t="str">
            <v>W</v>
          </cell>
          <cell r="E502" t="str">
            <v>HEALTH SERVICES ACAD</v>
          </cell>
          <cell r="F502" t="str">
            <v>S</v>
          </cell>
          <cell r="G502" t="str">
            <v>OTHER</v>
          </cell>
          <cell r="H502" t="str">
            <v>9-12</v>
          </cell>
          <cell r="I502">
            <v>1</v>
          </cell>
          <cell r="K502" t="str">
            <v>323-972-9010</v>
          </cell>
          <cell r="L502" t="str">
            <v>213-943-4931</v>
          </cell>
          <cell r="N502" t="str">
            <v>12226 S WESTERN AVE</v>
          </cell>
          <cell r="O502" t="str">
            <v>LOS ANGELES, CA</v>
          </cell>
          <cell r="P502">
            <v>90047</v>
          </cell>
          <cell r="Q502" t="str">
            <v>WASHINGTON PREP SH</v>
          </cell>
          <cell r="R502" t="str">
            <v>WASHINGTON PREP SH</v>
          </cell>
        </row>
        <row r="503">
          <cell r="A503">
            <v>4507</v>
          </cell>
          <cell r="B503">
            <v>1450701</v>
          </cell>
          <cell r="C503" t="str">
            <v>S</v>
          </cell>
          <cell r="D503" t="str">
            <v>S</v>
          </cell>
          <cell r="E503" t="str">
            <v>HELIOTROPE EL</v>
          </cell>
          <cell r="F503" t="str">
            <v>E</v>
          </cell>
          <cell r="G503" t="str">
            <v>1 TRK</v>
          </cell>
          <cell r="H503" t="str">
            <v>K- 5</v>
          </cell>
          <cell r="I503">
            <v>5</v>
          </cell>
          <cell r="J503" t="str">
            <v>AVALOS, LORENA R</v>
          </cell>
          <cell r="K503" t="str">
            <v>323-560-1230</v>
          </cell>
          <cell r="L503" t="str">
            <v>323-562-4415</v>
          </cell>
          <cell r="M503" t="str">
            <v>A</v>
          </cell>
          <cell r="N503" t="str">
            <v>5911 WOODLAWN AVE</v>
          </cell>
          <cell r="O503" t="str">
            <v>MAYWOOD, CA</v>
          </cell>
          <cell r="P503">
            <v>90270</v>
          </cell>
          <cell r="Q503" t="str">
            <v>BELL SH</v>
          </cell>
          <cell r="R503" t="str">
            <v>BELL SH</v>
          </cell>
        </row>
        <row r="504">
          <cell r="A504">
            <v>8174</v>
          </cell>
          <cell r="B504">
            <v>1817401</v>
          </cell>
          <cell r="C504" t="str">
            <v>N</v>
          </cell>
          <cell r="D504" t="str">
            <v>N</v>
          </cell>
          <cell r="E504" t="str">
            <v>HENRY MS</v>
          </cell>
          <cell r="F504" t="str">
            <v>J</v>
          </cell>
          <cell r="G504" t="str">
            <v>1 TRK</v>
          </cell>
          <cell r="H504" t="str">
            <v>6- 8</v>
          </cell>
          <cell r="I504">
            <v>3</v>
          </cell>
          <cell r="J504" t="str">
            <v>CASTELO, JOSE R</v>
          </cell>
          <cell r="K504" t="str">
            <v>818-832-3870</v>
          </cell>
          <cell r="L504" t="str">
            <v>818-368-7333</v>
          </cell>
          <cell r="N504" t="str">
            <v>17340 SAN JOSE ST</v>
          </cell>
          <cell r="O504" t="str">
            <v>GRANADA HILLS, CA</v>
          </cell>
          <cell r="P504">
            <v>91344</v>
          </cell>
          <cell r="Q504" t="str">
            <v>GRANADA HILLS HS</v>
          </cell>
          <cell r="R504" t="str">
            <v>GRANADA HILLS HS</v>
          </cell>
        </row>
        <row r="505">
          <cell r="A505">
            <v>8175</v>
          </cell>
          <cell r="B505">
            <v>1817402</v>
          </cell>
          <cell r="C505" t="str">
            <v>N</v>
          </cell>
          <cell r="D505" t="str">
            <v>N</v>
          </cell>
          <cell r="E505" t="str">
            <v>HENRY MS COMP/M/S MG</v>
          </cell>
          <cell r="F505" t="str">
            <v>JC</v>
          </cell>
          <cell r="G505" t="str">
            <v>1 TRK</v>
          </cell>
          <cell r="H505" t="str">
            <v>6- 8</v>
          </cell>
          <cell r="I505">
            <v>3</v>
          </cell>
          <cell r="K505" t="str">
            <v>818-832-3870</v>
          </cell>
          <cell r="L505" t="str">
            <v>818-368-7333</v>
          </cell>
          <cell r="N505" t="str">
            <v>17340 SAN JOSE ST</v>
          </cell>
          <cell r="O505" t="str">
            <v>GRANADA HILLS, CA</v>
          </cell>
          <cell r="P505">
            <v>91344</v>
          </cell>
          <cell r="Q505" t="str">
            <v>GRANADA HILLS HS</v>
          </cell>
          <cell r="R505" t="str">
            <v>GRANADA HILLS HS</v>
          </cell>
        </row>
        <row r="506">
          <cell r="A506">
            <v>4515</v>
          </cell>
          <cell r="B506">
            <v>1451501</v>
          </cell>
          <cell r="C506" t="str">
            <v>N</v>
          </cell>
          <cell r="D506" t="str">
            <v>N</v>
          </cell>
          <cell r="E506" t="str">
            <v>HERRICK EL</v>
          </cell>
          <cell r="F506" t="str">
            <v>E</v>
          </cell>
          <cell r="G506" t="str">
            <v>1 TRK</v>
          </cell>
          <cell r="H506" t="str">
            <v>K- 5</v>
          </cell>
          <cell r="I506">
            <v>6</v>
          </cell>
          <cell r="J506" t="str">
            <v>ELMORE, ROSALINDA G</v>
          </cell>
          <cell r="K506" t="str">
            <v>818-367-1864</v>
          </cell>
          <cell r="L506" t="str">
            <v>818-364-9304</v>
          </cell>
          <cell r="M506" t="str">
            <v>D</v>
          </cell>
          <cell r="N506" t="str">
            <v>13350 HERRICK AVE</v>
          </cell>
          <cell r="O506" t="str">
            <v>SYLMAR, CA</v>
          </cell>
          <cell r="P506">
            <v>91342</v>
          </cell>
          <cell r="Q506" t="str">
            <v>SYLMAR SH</v>
          </cell>
          <cell r="R506" t="str">
            <v>SYLMAR SH</v>
          </cell>
        </row>
        <row r="507">
          <cell r="A507">
            <v>4521</v>
          </cell>
          <cell r="B507">
            <v>1452101</v>
          </cell>
          <cell r="C507" t="str">
            <v>N</v>
          </cell>
          <cell r="D507" t="str">
            <v>N</v>
          </cell>
          <cell r="E507" t="str">
            <v>HESBY OAKS SCHOOL</v>
          </cell>
          <cell r="F507" t="str">
            <v>EJ</v>
          </cell>
          <cell r="G507" t="str">
            <v>1 TRK</v>
          </cell>
          <cell r="H507" t="str">
            <v>K- 8</v>
          </cell>
          <cell r="I507">
            <v>4</v>
          </cell>
          <cell r="J507" t="str">
            <v>HIRSCH, DAVID M</v>
          </cell>
          <cell r="K507" t="str">
            <v>818-528-7000</v>
          </cell>
          <cell r="L507" t="str">
            <v>818-907-0788</v>
          </cell>
          <cell r="M507" t="str">
            <v>D</v>
          </cell>
          <cell r="N507" t="str">
            <v>15530 HESBY ST</v>
          </cell>
          <cell r="O507" t="str">
            <v>ENCINO, CA</v>
          </cell>
          <cell r="P507">
            <v>91436</v>
          </cell>
          <cell r="Q507" t="str">
            <v>BIRMINGHAM SH</v>
          </cell>
          <cell r="R507" t="str">
            <v>BIRMINGHAM SH</v>
          </cell>
        </row>
        <row r="508">
          <cell r="A508">
            <v>8645</v>
          </cell>
          <cell r="B508">
            <v>1864501</v>
          </cell>
          <cell r="C508" t="str">
            <v>XS</v>
          </cell>
          <cell r="D508" t="str">
            <v>E</v>
          </cell>
          <cell r="E508" t="str">
            <v>HIGHLAND PARK HS</v>
          </cell>
          <cell r="F508" t="str">
            <v>C</v>
          </cell>
          <cell r="G508" t="str">
            <v>1 TRK</v>
          </cell>
          <cell r="H508" t="str">
            <v>9-12</v>
          </cell>
          <cell r="I508">
            <v>5</v>
          </cell>
          <cell r="J508" t="str">
            <v>GONZALEZ, ENRIQUE</v>
          </cell>
          <cell r="K508" t="str">
            <v>323-254-3421</v>
          </cell>
          <cell r="L508" t="str">
            <v>323-340-8132</v>
          </cell>
          <cell r="N508" t="str">
            <v>928 N AVE 53</v>
          </cell>
          <cell r="O508" t="str">
            <v>LOS ANGELES, CA</v>
          </cell>
          <cell r="P508">
            <v>90042</v>
          </cell>
          <cell r="Q508" t="str">
            <v>FRANKLIN SH</v>
          </cell>
          <cell r="R508" t="str">
            <v>FRANKLIN SH</v>
          </cell>
        </row>
        <row r="509">
          <cell r="A509">
            <v>8885</v>
          </cell>
          <cell r="B509">
            <v>1888501</v>
          </cell>
          <cell r="C509" t="str">
            <v>XR</v>
          </cell>
          <cell r="D509" t="str">
            <v>N</v>
          </cell>
          <cell r="E509" t="str">
            <v>HIGHTECH LA</v>
          </cell>
          <cell r="F509" t="str">
            <v>S</v>
          </cell>
          <cell r="G509" t="str">
            <v>OTHER</v>
          </cell>
          <cell r="H509" t="str">
            <v>9-12</v>
          </cell>
          <cell r="I509">
            <v>3</v>
          </cell>
          <cell r="K509" t="str">
            <v>818-609-2640</v>
          </cell>
          <cell r="L509" t="str">
            <v>818-881-1754</v>
          </cell>
          <cell r="N509" t="str">
            <v>17111 VICTORY BL</v>
          </cell>
          <cell r="O509" t="str">
            <v>VAN NUYS, CA</v>
          </cell>
          <cell r="P509">
            <v>91406</v>
          </cell>
          <cell r="Q509" t="str">
            <v>BIRMINGHAM SH</v>
          </cell>
          <cell r="R509" t="str">
            <v>BIRMINGHAM SH</v>
          </cell>
        </row>
        <row r="510">
          <cell r="A510">
            <v>4529</v>
          </cell>
          <cell r="B510">
            <v>1452802</v>
          </cell>
          <cell r="C510" t="str">
            <v>XP</v>
          </cell>
          <cell r="D510" t="str">
            <v>W</v>
          </cell>
          <cell r="E510" t="str">
            <v>HILLCREST CES/MUS MG</v>
          </cell>
          <cell r="F510" t="str">
            <v>EC</v>
          </cell>
          <cell r="G510" t="str">
            <v>1 TRK</v>
          </cell>
          <cell r="H510" t="str">
            <v>1- 5</v>
          </cell>
          <cell r="I510">
            <v>1</v>
          </cell>
          <cell r="K510" t="str">
            <v>323-296-6867</v>
          </cell>
          <cell r="L510" t="str">
            <v>323-292-9180</v>
          </cell>
          <cell r="M510" t="str">
            <v>C</v>
          </cell>
          <cell r="N510" t="str">
            <v>4041 HILLCREST DR</v>
          </cell>
          <cell r="O510" t="str">
            <v>LOS ANGELES, CA</v>
          </cell>
          <cell r="P510">
            <v>90008</v>
          </cell>
          <cell r="Q510" t="str">
            <v>DORSEY SH</v>
          </cell>
          <cell r="R510" t="str">
            <v>DORSEY SH</v>
          </cell>
        </row>
        <row r="511">
          <cell r="A511">
            <v>4528</v>
          </cell>
          <cell r="B511">
            <v>1452801</v>
          </cell>
          <cell r="C511" t="str">
            <v>XP</v>
          </cell>
          <cell r="D511" t="str">
            <v>W</v>
          </cell>
          <cell r="E511" t="str">
            <v>HILLCREST DR EL</v>
          </cell>
          <cell r="F511" t="str">
            <v>E</v>
          </cell>
          <cell r="G511" t="str">
            <v>1 TRK</v>
          </cell>
          <cell r="H511" t="str">
            <v>K- 5</v>
          </cell>
          <cell r="I511">
            <v>1</v>
          </cell>
          <cell r="J511" t="str">
            <v>PRATT, ELIZABETH I</v>
          </cell>
          <cell r="K511" t="str">
            <v>323-296-6867</v>
          </cell>
          <cell r="L511" t="str">
            <v>323-292-9180</v>
          </cell>
          <cell r="M511" t="str">
            <v>C</v>
          </cell>
          <cell r="N511" t="str">
            <v>4041 HILLCREST DR</v>
          </cell>
          <cell r="O511" t="str">
            <v>LOS ANGELES, CA</v>
          </cell>
          <cell r="P511">
            <v>90008</v>
          </cell>
          <cell r="Q511" t="str">
            <v>DORSEY SH</v>
          </cell>
          <cell r="R511" t="str">
            <v>DORSEY SH</v>
          </cell>
        </row>
        <row r="512">
          <cell r="A512">
            <v>4534</v>
          </cell>
          <cell r="B512">
            <v>1453401</v>
          </cell>
          <cell r="C512" t="str">
            <v>E</v>
          </cell>
          <cell r="D512" t="str">
            <v>E</v>
          </cell>
          <cell r="E512" t="str">
            <v>HILLSIDE EL</v>
          </cell>
          <cell r="F512" t="str">
            <v>E</v>
          </cell>
          <cell r="G512" t="str">
            <v>1 TRK</v>
          </cell>
          <cell r="H512" t="str">
            <v>K- 5</v>
          </cell>
          <cell r="I512">
            <v>2</v>
          </cell>
          <cell r="J512" t="str">
            <v>BAZAN, LAURA H</v>
          </cell>
          <cell r="K512" t="str">
            <v>323-222-2665</v>
          </cell>
          <cell r="L512" t="str">
            <v>323-222-6033</v>
          </cell>
          <cell r="M512" t="str">
            <v>B</v>
          </cell>
          <cell r="N512" t="str">
            <v>120 E AVE 35</v>
          </cell>
          <cell r="O512" t="str">
            <v>LOS ANGELES, CA</v>
          </cell>
          <cell r="P512">
            <v>90031</v>
          </cell>
          <cell r="Q512" t="str">
            <v>LINCOLN SH</v>
          </cell>
          <cell r="R512" t="str">
            <v>LINCOLN SH</v>
          </cell>
        </row>
        <row r="513">
          <cell r="A513">
            <v>4548</v>
          </cell>
          <cell r="B513">
            <v>1454801</v>
          </cell>
          <cell r="C513" t="str">
            <v>E</v>
          </cell>
          <cell r="D513" t="str">
            <v>E</v>
          </cell>
          <cell r="E513" t="str">
            <v>HOBART BLVD EL</v>
          </cell>
          <cell r="F513" t="str">
            <v>E</v>
          </cell>
          <cell r="G513" t="str">
            <v>1 TRK</v>
          </cell>
          <cell r="H513" t="str">
            <v>K- 5</v>
          </cell>
          <cell r="I513">
            <v>2</v>
          </cell>
          <cell r="J513" t="str">
            <v>PAEK, JONATHAN I</v>
          </cell>
          <cell r="K513" t="str">
            <v>213-386-8661</v>
          </cell>
          <cell r="L513" t="str">
            <v>213-382-2859</v>
          </cell>
          <cell r="M513" t="str">
            <v>B</v>
          </cell>
          <cell r="N513" t="str">
            <v>980 S HOBART BLVD</v>
          </cell>
          <cell r="O513" t="str">
            <v>LOS ANGELES, CA</v>
          </cell>
          <cell r="P513">
            <v>90006</v>
          </cell>
          <cell r="Q513" t="str">
            <v>AMBSDR-GLOBAL LDSHP</v>
          </cell>
          <cell r="R513" t="str">
            <v>AMBSDR-GLOBAL LDSHP</v>
          </cell>
        </row>
        <row r="514">
          <cell r="A514">
            <v>8179</v>
          </cell>
          <cell r="B514">
            <v>1817901</v>
          </cell>
          <cell r="C514" t="str">
            <v>XP</v>
          </cell>
          <cell r="D514" t="str">
            <v>E</v>
          </cell>
          <cell r="E514" t="str">
            <v>HOLLENBECK MS</v>
          </cell>
          <cell r="F514" t="str">
            <v>J</v>
          </cell>
          <cell r="G514" t="str">
            <v>1 TRK</v>
          </cell>
          <cell r="H514" t="str">
            <v>6- 8</v>
          </cell>
          <cell r="I514">
            <v>2</v>
          </cell>
          <cell r="J514" t="str">
            <v>RICO, CHRISTINA</v>
          </cell>
          <cell r="K514" t="str">
            <v>323-780-3000</v>
          </cell>
          <cell r="L514" t="str">
            <v>323-269-8137</v>
          </cell>
          <cell r="N514" t="str">
            <v>2510 E SIXTH ST</v>
          </cell>
          <cell r="O514" t="str">
            <v>LOS ANGELES, CA</v>
          </cell>
          <cell r="P514">
            <v>90023</v>
          </cell>
          <cell r="Q514" t="str">
            <v>ROOSEVELT HS CNMT</v>
          </cell>
          <cell r="R514" t="str">
            <v>ROOSEVELT HS CNMT</v>
          </cell>
        </row>
        <row r="515">
          <cell r="A515">
            <v>8180</v>
          </cell>
          <cell r="B515">
            <v>1817902</v>
          </cell>
          <cell r="C515" t="str">
            <v>XP</v>
          </cell>
          <cell r="D515" t="str">
            <v>E</v>
          </cell>
          <cell r="E515" t="str">
            <v>HOLLENBECK MS MTH MG</v>
          </cell>
          <cell r="F515" t="str">
            <v>JC</v>
          </cell>
          <cell r="G515" t="str">
            <v>1 TRK</v>
          </cell>
          <cell r="H515" t="str">
            <v>6- 8</v>
          </cell>
          <cell r="I515">
            <v>2</v>
          </cell>
          <cell r="K515" t="str">
            <v>323-780-3050</v>
          </cell>
          <cell r="L515" t="str">
            <v>323-780-3054</v>
          </cell>
          <cell r="N515" t="str">
            <v>2510 E SIXTH ST</v>
          </cell>
          <cell r="O515" t="str">
            <v>LOS ANGELES, CA</v>
          </cell>
          <cell r="P515">
            <v>90023</v>
          </cell>
          <cell r="Q515" t="str">
            <v>ROOSEVELT HS CNMT</v>
          </cell>
          <cell r="R515" t="str">
            <v>ROOSEVELT HS CNMT</v>
          </cell>
        </row>
        <row r="516">
          <cell r="A516">
            <v>9479</v>
          </cell>
          <cell r="B516">
            <v>1899516</v>
          </cell>
          <cell r="C516" t="str">
            <v>XY</v>
          </cell>
          <cell r="D516" t="str">
            <v>W</v>
          </cell>
          <cell r="E516" t="str">
            <v>HOLLYWOOD CAS-AEWC</v>
          </cell>
          <cell r="F516" t="str">
            <v>W</v>
          </cell>
          <cell r="G516" t="str">
            <v>AEWC</v>
          </cell>
          <cell r="H516" t="str">
            <v>9-12</v>
          </cell>
          <cell r="I516">
            <v>4</v>
          </cell>
          <cell r="K516" t="str">
            <v>323-467-6191</v>
          </cell>
          <cell r="L516" t="str">
            <v>323-467-3382</v>
          </cell>
          <cell r="N516" t="str">
            <v>5936 W SANTA MONICA BLVD</v>
          </cell>
          <cell r="O516" t="str">
            <v>LOS ANGELES, CA</v>
          </cell>
          <cell r="P516">
            <v>90038</v>
          </cell>
          <cell r="Q516" t="str">
            <v>HOLLYWOOD SH</v>
          </cell>
          <cell r="R516" t="str">
            <v>HOLLYWOOD SH</v>
          </cell>
        </row>
        <row r="517">
          <cell r="A517">
            <v>6549</v>
          </cell>
          <cell r="B517">
            <v>1654901</v>
          </cell>
          <cell r="C517" t="str">
            <v>W</v>
          </cell>
          <cell r="D517" t="str">
            <v>W</v>
          </cell>
          <cell r="E517" t="str">
            <v>HOLLYWOOD PC</v>
          </cell>
          <cell r="F517" t="str">
            <v>EP</v>
          </cell>
          <cell r="G517" t="str">
            <v>1 TRK</v>
          </cell>
          <cell r="H517" t="str">
            <v>K- 3</v>
          </cell>
          <cell r="I517">
            <v>4</v>
          </cell>
          <cell r="J517" t="str">
            <v>LAWRIE, DONA K</v>
          </cell>
          <cell r="K517" t="str">
            <v>323-464-0331</v>
          </cell>
          <cell r="L517" t="str">
            <v>323-464-4206</v>
          </cell>
          <cell r="M517" t="str">
            <v>C</v>
          </cell>
          <cell r="N517" t="str">
            <v>1115 TAMARIND AVE</v>
          </cell>
          <cell r="O517" t="str">
            <v>LOS ANGELES, CA</v>
          </cell>
          <cell r="P517">
            <v>90038</v>
          </cell>
          <cell r="Q517" t="str">
            <v>HOLLYWOOD SH</v>
          </cell>
          <cell r="R517" t="str">
            <v>HOLLYWOOD SH</v>
          </cell>
        </row>
        <row r="518">
          <cell r="A518">
            <v>8694</v>
          </cell>
          <cell r="B518">
            <v>1869302</v>
          </cell>
          <cell r="C518" t="str">
            <v>W</v>
          </cell>
          <cell r="D518" t="str">
            <v>W</v>
          </cell>
          <cell r="E518" t="str">
            <v>HOLLYWOOD PER ART MG</v>
          </cell>
          <cell r="F518" t="str">
            <v>SC</v>
          </cell>
          <cell r="G518" t="str">
            <v>1 TRK</v>
          </cell>
          <cell r="H518" t="str">
            <v>9-12</v>
          </cell>
          <cell r="I518">
            <v>4</v>
          </cell>
          <cell r="K518" t="str">
            <v>323-993-1850</v>
          </cell>
          <cell r="N518" t="str">
            <v>1521 N HIGHLAND AVE</v>
          </cell>
          <cell r="O518" t="str">
            <v>LOS ANGELES, CA</v>
          </cell>
          <cell r="P518">
            <v>90028</v>
          </cell>
          <cell r="Q518" t="str">
            <v>HOLLYWOOD SH</v>
          </cell>
          <cell r="R518" t="str">
            <v>HOLLYWOOD SH</v>
          </cell>
        </row>
        <row r="519">
          <cell r="A519">
            <v>8693</v>
          </cell>
          <cell r="B519">
            <v>1869301</v>
          </cell>
          <cell r="C519" t="str">
            <v>W</v>
          </cell>
          <cell r="D519" t="str">
            <v>W</v>
          </cell>
          <cell r="E519" t="str">
            <v>HOLLYWOOD SH</v>
          </cell>
          <cell r="F519" t="str">
            <v>S</v>
          </cell>
          <cell r="G519" t="str">
            <v>1 TRK</v>
          </cell>
          <cell r="H519" t="str">
            <v>9-12</v>
          </cell>
          <cell r="I519">
            <v>4</v>
          </cell>
          <cell r="J519" t="str">
            <v>SANCHEZ, ALEJANDRA M</v>
          </cell>
          <cell r="K519" t="str">
            <v>323-993-1700</v>
          </cell>
          <cell r="L519" t="str">
            <v>323-957-0238</v>
          </cell>
          <cell r="N519" t="str">
            <v>1521 N HIGHLAND AVE</v>
          </cell>
          <cell r="O519" t="str">
            <v>LOS ANGELES, CA</v>
          </cell>
          <cell r="P519">
            <v>90028</v>
          </cell>
          <cell r="Q519" t="str">
            <v>HOLLYWOOD SH</v>
          </cell>
          <cell r="R519" t="str">
            <v>HOLLYWOOD SH</v>
          </cell>
        </row>
        <row r="520">
          <cell r="A520">
            <v>4562</v>
          </cell>
          <cell r="B520">
            <v>1456201</v>
          </cell>
          <cell r="C520" t="str">
            <v>S</v>
          </cell>
          <cell r="D520" t="str">
            <v>S</v>
          </cell>
          <cell r="E520" t="str">
            <v>HOLMES EL</v>
          </cell>
          <cell r="F520" t="str">
            <v>E</v>
          </cell>
          <cell r="G520" t="str">
            <v>1 TRK</v>
          </cell>
          <cell r="H520" t="str">
            <v>K- 6</v>
          </cell>
          <cell r="I520">
            <v>5</v>
          </cell>
          <cell r="J520" t="str">
            <v>GONZALEZ-LOZA, PATRICIA</v>
          </cell>
          <cell r="K520" t="str">
            <v>323-582-7238</v>
          </cell>
          <cell r="L520" t="str">
            <v>323-582-0723</v>
          </cell>
          <cell r="M520" t="str">
            <v>A</v>
          </cell>
          <cell r="N520" t="str">
            <v>5108 HOLMES AVE</v>
          </cell>
          <cell r="O520" t="str">
            <v>LOS ANGELES, CA</v>
          </cell>
          <cell r="P520">
            <v>90058</v>
          </cell>
          <cell r="Q520" t="str">
            <v>HUNTINGTON PARK SH</v>
          </cell>
          <cell r="R520" t="str">
            <v>HUNTINGTON PARK SH</v>
          </cell>
        </row>
        <row r="521">
          <cell r="A521">
            <v>8183</v>
          </cell>
          <cell r="B521">
            <v>1818202</v>
          </cell>
          <cell r="C521" t="str">
            <v>N</v>
          </cell>
          <cell r="D521" t="str">
            <v>N</v>
          </cell>
          <cell r="E521" t="str">
            <v>HOLMES INT HUMAN MAG</v>
          </cell>
          <cell r="F521" t="str">
            <v>JC</v>
          </cell>
          <cell r="G521" t="str">
            <v>1 TRK</v>
          </cell>
          <cell r="H521" t="str">
            <v>6- 8</v>
          </cell>
          <cell r="I521">
            <v>3</v>
          </cell>
          <cell r="K521" t="str">
            <v>818-678-4100</v>
          </cell>
          <cell r="L521" t="str">
            <v>818-678-4161</v>
          </cell>
          <cell r="N521" t="str">
            <v>9351 PASO ROBLES AVE</v>
          </cell>
          <cell r="O521" t="str">
            <v>NORTHRIDGE, CA</v>
          </cell>
          <cell r="P521">
            <v>91325</v>
          </cell>
          <cell r="Q521" t="str">
            <v>MONROE SH</v>
          </cell>
          <cell r="R521" t="str">
            <v>MONROE SH</v>
          </cell>
        </row>
        <row r="522">
          <cell r="A522">
            <v>8182</v>
          </cell>
          <cell r="B522">
            <v>1818201</v>
          </cell>
          <cell r="C522" t="str">
            <v>N</v>
          </cell>
          <cell r="D522" t="str">
            <v>N</v>
          </cell>
          <cell r="E522" t="str">
            <v>HOLMES MS</v>
          </cell>
          <cell r="F522" t="str">
            <v>J</v>
          </cell>
          <cell r="G522" t="str">
            <v>1 TRK</v>
          </cell>
          <cell r="H522" t="str">
            <v>6- 8</v>
          </cell>
          <cell r="I522">
            <v>3</v>
          </cell>
          <cell r="J522" t="str">
            <v>HERNANDEZ, BLANCA E</v>
          </cell>
          <cell r="K522" t="str">
            <v>818-678-4100</v>
          </cell>
          <cell r="L522" t="str">
            <v>818-886-3358</v>
          </cell>
          <cell r="N522" t="str">
            <v>9351 PASO ROBLES AVE</v>
          </cell>
          <cell r="O522" t="str">
            <v>NORTHRIDGE, CA</v>
          </cell>
          <cell r="P522">
            <v>91325</v>
          </cell>
          <cell r="Q522" t="str">
            <v>MONROE SH</v>
          </cell>
          <cell r="R522" t="str">
            <v>MONROE SH</v>
          </cell>
        </row>
        <row r="523">
          <cell r="A523">
            <v>4575</v>
          </cell>
          <cell r="B523">
            <v>1457501</v>
          </cell>
          <cell r="C523" t="str">
            <v>E</v>
          </cell>
          <cell r="D523" t="str">
            <v>E</v>
          </cell>
          <cell r="E523" t="str">
            <v>HOOPER EL</v>
          </cell>
          <cell r="F523" t="str">
            <v>E</v>
          </cell>
          <cell r="G523" t="str">
            <v>1 TRK</v>
          </cell>
          <cell r="H523" t="str">
            <v>1- 5</v>
          </cell>
          <cell r="I523">
            <v>5</v>
          </cell>
          <cell r="J523" t="str">
            <v>POLITO SHUFFER, ROBIN M</v>
          </cell>
          <cell r="K523" t="str">
            <v>323-232-3571</v>
          </cell>
          <cell r="L523" t="str">
            <v>323-235-0847</v>
          </cell>
          <cell r="M523" t="str">
            <v>A</v>
          </cell>
          <cell r="N523" t="str">
            <v>1225 E 52ND ST</v>
          </cell>
          <cell r="O523" t="str">
            <v>LOS ANGELES, CA</v>
          </cell>
          <cell r="P523">
            <v>90011</v>
          </cell>
          <cell r="Q523" t="str">
            <v>JEFFERSON SH</v>
          </cell>
          <cell r="R523" t="str">
            <v>JEFFERSON SH</v>
          </cell>
        </row>
        <row r="524">
          <cell r="A524">
            <v>4576</v>
          </cell>
          <cell r="B524">
            <v>1457601</v>
          </cell>
          <cell r="C524" t="str">
            <v>E</v>
          </cell>
          <cell r="D524" t="str">
            <v>E</v>
          </cell>
          <cell r="E524" t="str">
            <v>HOOPER PC</v>
          </cell>
          <cell r="F524" t="str">
            <v>EP</v>
          </cell>
          <cell r="G524" t="str">
            <v>1 TRK</v>
          </cell>
          <cell r="H524" t="str">
            <v>K- K</v>
          </cell>
          <cell r="I524">
            <v>5</v>
          </cell>
          <cell r="J524" t="str">
            <v>SHAW, MICHAEL J</v>
          </cell>
          <cell r="K524" t="str">
            <v>323-233-5866</v>
          </cell>
          <cell r="L524" t="str">
            <v>323-233-3188</v>
          </cell>
          <cell r="M524" t="str">
            <v>A</v>
          </cell>
          <cell r="N524" t="str">
            <v>1280 E 52ND ST</v>
          </cell>
          <cell r="O524" t="str">
            <v>LOS ANGELES, CA</v>
          </cell>
          <cell r="P524">
            <v>90011</v>
          </cell>
          <cell r="Q524" t="str">
            <v>JEFFERSON SH</v>
          </cell>
          <cell r="R524" t="str">
            <v>JEFFERSON SH</v>
          </cell>
        </row>
        <row r="525">
          <cell r="A525">
            <v>4589</v>
          </cell>
          <cell r="B525">
            <v>1458901</v>
          </cell>
          <cell r="C525" t="str">
            <v>E</v>
          </cell>
          <cell r="D525" t="str">
            <v>E</v>
          </cell>
          <cell r="E525" t="str">
            <v>HOOVER EL</v>
          </cell>
          <cell r="F525" t="str">
            <v>E</v>
          </cell>
          <cell r="G525" t="str">
            <v>1 TRK</v>
          </cell>
          <cell r="H525" t="str">
            <v>K- 5</v>
          </cell>
          <cell r="I525">
            <v>2</v>
          </cell>
          <cell r="J525" t="str">
            <v>AVELAR, MARTHA S</v>
          </cell>
          <cell r="K525" t="str">
            <v>213-387-3296</v>
          </cell>
          <cell r="L525" t="str">
            <v>213-387-9054</v>
          </cell>
          <cell r="M525" t="str">
            <v>B</v>
          </cell>
          <cell r="N525" t="str">
            <v>2726 FRANCIS AVE</v>
          </cell>
          <cell r="O525" t="str">
            <v>LOS ANGELES, CA</v>
          </cell>
          <cell r="P525">
            <v>90005</v>
          </cell>
          <cell r="Q525" t="str">
            <v>AMBSDR-GLOBAL LDSHP</v>
          </cell>
          <cell r="R525" t="str">
            <v>AMBSDR-GLOBAL LDSHP</v>
          </cell>
        </row>
        <row r="526">
          <cell r="A526">
            <v>6920</v>
          </cell>
          <cell r="B526">
            <v>1692001</v>
          </cell>
          <cell r="C526" t="str">
            <v>S</v>
          </cell>
          <cell r="D526" t="str">
            <v>S</v>
          </cell>
          <cell r="E526" t="str">
            <v>HOPE EL</v>
          </cell>
          <cell r="F526" t="str">
            <v>E</v>
          </cell>
          <cell r="G526" t="str">
            <v>1 TRK</v>
          </cell>
          <cell r="H526" t="str">
            <v>K- 5</v>
          </cell>
          <cell r="I526">
            <v>5</v>
          </cell>
          <cell r="J526" t="str">
            <v>LEMUIEX, PAMELLA D</v>
          </cell>
          <cell r="K526" t="str">
            <v>323-586-5700</v>
          </cell>
          <cell r="L526" t="str">
            <v>323-585-6885</v>
          </cell>
          <cell r="M526" t="str">
            <v>A</v>
          </cell>
          <cell r="N526" t="str">
            <v>7560 STATE ST</v>
          </cell>
          <cell r="O526" t="str">
            <v>HUNTINGTON PK, CA</v>
          </cell>
          <cell r="P526">
            <v>90255</v>
          </cell>
          <cell r="Q526" t="str">
            <v>HUNTINGTON PARK SH</v>
          </cell>
          <cell r="R526" t="str">
            <v>HUNTINGTON PARK SH</v>
          </cell>
        </row>
        <row r="527">
          <cell r="A527">
            <v>8652</v>
          </cell>
          <cell r="B527">
            <v>1865201</v>
          </cell>
          <cell r="C527" t="str">
            <v>XS</v>
          </cell>
          <cell r="D527" t="str">
            <v>S</v>
          </cell>
          <cell r="E527" t="str">
            <v>HOPE HS</v>
          </cell>
          <cell r="F527" t="str">
            <v>C</v>
          </cell>
          <cell r="G527" t="str">
            <v>1 TRK</v>
          </cell>
          <cell r="H527" t="str">
            <v>9-12</v>
          </cell>
          <cell r="I527">
            <v>7</v>
          </cell>
          <cell r="J527" t="str">
            <v>MC GEE, TIPAWAN M</v>
          </cell>
          <cell r="K527" t="str">
            <v>323-565-1292</v>
          </cell>
          <cell r="L527" t="str">
            <v>323-565-1319</v>
          </cell>
          <cell r="N527" t="str">
            <v>7840 TOWNE AVE</v>
          </cell>
          <cell r="O527" t="str">
            <v>LOS ANGELES, CA</v>
          </cell>
          <cell r="P527">
            <v>90003</v>
          </cell>
          <cell r="Q527" t="str">
            <v>FREMONT SH</v>
          </cell>
          <cell r="R527" t="str">
            <v>FREMONT SH</v>
          </cell>
        </row>
        <row r="528">
          <cell r="A528">
            <v>8647</v>
          </cell>
          <cell r="B528">
            <v>1864701</v>
          </cell>
          <cell r="C528" t="str">
            <v>XR</v>
          </cell>
          <cell r="D528" t="str">
            <v>S</v>
          </cell>
          <cell r="E528" t="str">
            <v>HP COL-READY ACA HS</v>
          </cell>
          <cell r="F528" t="str">
            <v>S</v>
          </cell>
          <cell r="G528" t="str">
            <v>OTHER</v>
          </cell>
          <cell r="H528" t="str">
            <v>9-12</v>
          </cell>
          <cell r="I528">
            <v>5</v>
          </cell>
          <cell r="K528" t="str">
            <v>323-923-1588</v>
          </cell>
          <cell r="L528" t="str">
            <v>323-923-1589</v>
          </cell>
          <cell r="N528" t="str">
            <v>2071 SATURN AVE</v>
          </cell>
          <cell r="O528" t="str">
            <v>HUNTINGTON PARK, CA</v>
          </cell>
          <cell r="P528">
            <v>90255</v>
          </cell>
          <cell r="Q528" t="str">
            <v>HUNTINGTON PARK SH</v>
          </cell>
          <cell r="R528" t="str">
            <v>HUNTINGTON PARK SH</v>
          </cell>
        </row>
        <row r="529">
          <cell r="A529">
            <v>4603</v>
          </cell>
          <cell r="B529">
            <v>1460301</v>
          </cell>
          <cell r="C529" t="str">
            <v>N</v>
          </cell>
          <cell r="D529" t="str">
            <v>N</v>
          </cell>
          <cell r="E529" t="str">
            <v>HUBBARD EL</v>
          </cell>
          <cell r="F529" t="str">
            <v>E</v>
          </cell>
          <cell r="G529" t="str">
            <v>1 TRK</v>
          </cell>
          <cell r="H529" t="str">
            <v>K- 5</v>
          </cell>
          <cell r="I529">
            <v>6</v>
          </cell>
          <cell r="J529" t="str">
            <v>CASAS, JOSEPH R</v>
          </cell>
          <cell r="K529" t="str">
            <v>818-367-1944</v>
          </cell>
          <cell r="L529" t="str">
            <v>818-362-7495</v>
          </cell>
          <cell r="M529" t="str">
            <v>D</v>
          </cell>
          <cell r="N529" t="str">
            <v>13325 HUBBARD ST</v>
          </cell>
          <cell r="O529" t="str">
            <v>SYLMAR, CA</v>
          </cell>
          <cell r="P529">
            <v>91342</v>
          </cell>
          <cell r="Q529" t="str">
            <v>SYLMAR SH</v>
          </cell>
          <cell r="R529" t="str">
            <v>SYLMAR SH</v>
          </cell>
        </row>
        <row r="530">
          <cell r="A530">
            <v>2944</v>
          </cell>
          <cell r="B530">
            <v>1294401</v>
          </cell>
          <cell r="C530" t="str">
            <v>XP</v>
          </cell>
          <cell r="D530" t="str">
            <v>E</v>
          </cell>
          <cell r="E530" t="str">
            <v>HUERTA EL</v>
          </cell>
          <cell r="F530" t="str">
            <v>E</v>
          </cell>
          <cell r="G530" t="str">
            <v>1 TRK</v>
          </cell>
          <cell r="H530" t="str">
            <v>K- 5</v>
          </cell>
          <cell r="I530">
            <v>2</v>
          </cell>
          <cell r="J530" t="str">
            <v>MANUEL, DESIREE A</v>
          </cell>
          <cell r="K530" t="str">
            <v>323-846-4820</v>
          </cell>
          <cell r="L530" t="str">
            <v>323-234-1202</v>
          </cell>
          <cell r="N530" t="str">
            <v>260 E 31ST ST</v>
          </cell>
          <cell r="O530" t="str">
            <v>LOS ANGELES, CA</v>
          </cell>
          <cell r="P530">
            <v>90011</v>
          </cell>
          <cell r="Q530" t="str">
            <v>SANTEE EDUC COMPLEX</v>
          </cell>
          <cell r="R530" t="str">
            <v>SANTEE EDUC COMPLEX</v>
          </cell>
        </row>
        <row r="531">
          <cell r="A531">
            <v>2375</v>
          </cell>
          <cell r="B531">
            <v>1237501</v>
          </cell>
          <cell r="C531" t="str">
            <v>S</v>
          </cell>
          <cell r="D531" t="str">
            <v>S</v>
          </cell>
          <cell r="E531" t="str">
            <v>HUGHES EL</v>
          </cell>
          <cell r="F531" t="str">
            <v>E</v>
          </cell>
          <cell r="G531" t="str">
            <v>1 TRK</v>
          </cell>
          <cell r="H531" t="str">
            <v>K- 6</v>
          </cell>
          <cell r="I531">
            <v>5</v>
          </cell>
          <cell r="J531" t="str">
            <v>CORTEZ-COVARRUBIAS, ELVA P</v>
          </cell>
          <cell r="K531" t="str">
            <v>323-560-4422</v>
          </cell>
          <cell r="L531" t="str">
            <v>323-773-7568</v>
          </cell>
          <cell r="M531" t="str">
            <v>A</v>
          </cell>
          <cell r="N531" t="str">
            <v>4242 CLARA ST</v>
          </cell>
          <cell r="O531" t="str">
            <v>CUDAHY, CA</v>
          </cell>
          <cell r="P531">
            <v>90201</v>
          </cell>
          <cell r="Q531" t="str">
            <v>BELL SH</v>
          </cell>
          <cell r="R531" t="str">
            <v>BELL SH</v>
          </cell>
        </row>
        <row r="532">
          <cell r="A532">
            <v>2374</v>
          </cell>
          <cell r="B532">
            <v>1237502</v>
          </cell>
          <cell r="C532" t="str">
            <v>S</v>
          </cell>
          <cell r="D532" t="str">
            <v>S</v>
          </cell>
          <cell r="E532" t="str">
            <v>HUGHES MATH/SCI MAG</v>
          </cell>
          <cell r="F532" t="str">
            <v>EC</v>
          </cell>
          <cell r="G532" t="str">
            <v>1 TRK</v>
          </cell>
          <cell r="H532" t="str">
            <v>1- 5</v>
          </cell>
          <cell r="I532">
            <v>5</v>
          </cell>
          <cell r="K532" t="str">
            <v>323-560-4422</v>
          </cell>
          <cell r="L532" t="str">
            <v>323-773-7568</v>
          </cell>
          <cell r="M532" t="str">
            <v>A</v>
          </cell>
          <cell r="N532" t="str">
            <v>4242 CLARA ST</v>
          </cell>
          <cell r="O532" t="str">
            <v>CUDAHY, CA</v>
          </cell>
          <cell r="P532">
            <v>90201</v>
          </cell>
          <cell r="Q532" t="str">
            <v>BELL SH</v>
          </cell>
          <cell r="R532" t="str">
            <v>BELL SH</v>
          </cell>
        </row>
        <row r="533">
          <cell r="A533">
            <v>4616</v>
          </cell>
          <cell r="B533">
            <v>1461601</v>
          </cell>
          <cell r="C533" t="str">
            <v>E</v>
          </cell>
          <cell r="D533" t="str">
            <v>E</v>
          </cell>
          <cell r="E533" t="str">
            <v>HUMPHREYS EL</v>
          </cell>
          <cell r="F533" t="str">
            <v>E</v>
          </cell>
          <cell r="G533" t="str">
            <v>1 TRK</v>
          </cell>
          <cell r="H533" t="str">
            <v>K- 5</v>
          </cell>
          <cell r="I533">
            <v>2</v>
          </cell>
          <cell r="J533" t="str">
            <v>TAPANES, RICARDO</v>
          </cell>
          <cell r="K533" t="str">
            <v>323-263-6958</v>
          </cell>
          <cell r="L533" t="str">
            <v>323-780-2978</v>
          </cell>
          <cell r="M533" t="str">
            <v>B</v>
          </cell>
          <cell r="N533" t="str">
            <v>500 S HUMPHREYS AVE</v>
          </cell>
          <cell r="O533" t="str">
            <v>LOS ANGELES, CA</v>
          </cell>
          <cell r="P533">
            <v>90022</v>
          </cell>
          <cell r="Q533" t="str">
            <v>GARFIELD SH</v>
          </cell>
          <cell r="R533" t="str">
            <v>GARFIELD SH</v>
          </cell>
        </row>
        <row r="534">
          <cell r="A534">
            <v>4617</v>
          </cell>
          <cell r="B534">
            <v>1461602</v>
          </cell>
          <cell r="C534" t="str">
            <v>E</v>
          </cell>
          <cell r="D534" t="str">
            <v>E</v>
          </cell>
          <cell r="E534" t="str">
            <v>HUMPHREYS MTH/SC MAG</v>
          </cell>
          <cell r="F534" t="str">
            <v>EC</v>
          </cell>
          <cell r="G534" t="str">
            <v>1 TRK</v>
          </cell>
          <cell r="H534" t="str">
            <v>1- 5</v>
          </cell>
          <cell r="I534">
            <v>2</v>
          </cell>
          <cell r="K534" t="str">
            <v>323-263-6958</v>
          </cell>
          <cell r="M534" t="str">
            <v>B</v>
          </cell>
          <cell r="N534" t="str">
            <v>500 S HUMPHREYS AVE</v>
          </cell>
          <cell r="O534" t="str">
            <v>LOS ANGELES, CA</v>
          </cell>
          <cell r="P534">
            <v>90022</v>
          </cell>
          <cell r="Q534" t="str">
            <v>GARFIELD SH</v>
          </cell>
          <cell r="R534" t="str">
            <v>GARFIELD SH</v>
          </cell>
        </row>
        <row r="535">
          <cell r="A535">
            <v>9482</v>
          </cell>
          <cell r="B535">
            <v>1899519</v>
          </cell>
          <cell r="C535" t="str">
            <v>XY</v>
          </cell>
          <cell r="D535" t="str">
            <v>S</v>
          </cell>
          <cell r="E535" t="str">
            <v>HUNTGTON PK CAS-AEWC</v>
          </cell>
          <cell r="F535" t="str">
            <v>W</v>
          </cell>
          <cell r="G535" t="str">
            <v>AEWC</v>
          </cell>
          <cell r="H535" t="str">
            <v>9-12</v>
          </cell>
          <cell r="I535">
            <v>5</v>
          </cell>
          <cell r="K535" t="str">
            <v>323-581-0168</v>
          </cell>
          <cell r="L535" t="str">
            <v>323-581-5515</v>
          </cell>
          <cell r="N535" t="str">
            <v>6020 MILES AVE</v>
          </cell>
          <cell r="O535" t="str">
            <v>HUNTINGTON PARK, CA</v>
          </cell>
          <cell r="P535">
            <v>90255</v>
          </cell>
          <cell r="Q535" t="str">
            <v>HUNTINGTON PARK SH</v>
          </cell>
          <cell r="R535" t="str">
            <v>HUNTINGTON PARK SH</v>
          </cell>
        </row>
        <row r="536">
          <cell r="A536">
            <v>4630</v>
          </cell>
          <cell r="B536">
            <v>1463001</v>
          </cell>
          <cell r="C536" t="str">
            <v>E</v>
          </cell>
          <cell r="D536" t="str">
            <v>E</v>
          </cell>
          <cell r="E536" t="str">
            <v>HUNTINGTON DR EL</v>
          </cell>
          <cell r="F536" t="str">
            <v>E</v>
          </cell>
          <cell r="G536" t="str">
            <v>1 TRK</v>
          </cell>
          <cell r="H536" t="str">
            <v>K- 6</v>
          </cell>
          <cell r="I536">
            <v>2</v>
          </cell>
          <cell r="J536" t="str">
            <v>SALAZAR, ROBERTO</v>
          </cell>
          <cell r="K536" t="str">
            <v>323-223-1336</v>
          </cell>
          <cell r="L536" t="str">
            <v>323-223-7931</v>
          </cell>
          <cell r="M536" t="str">
            <v>B</v>
          </cell>
          <cell r="N536" t="str">
            <v>4435 N HUNTINGTON DR</v>
          </cell>
          <cell r="O536" t="str">
            <v>LOS ANGELES, CA</v>
          </cell>
          <cell r="P536">
            <v>90032</v>
          </cell>
          <cell r="Q536" t="str">
            <v>WILSON SH</v>
          </cell>
          <cell r="R536" t="str">
            <v>WILSON SH</v>
          </cell>
        </row>
        <row r="537">
          <cell r="A537">
            <v>2391</v>
          </cell>
          <cell r="B537">
            <v>1239101</v>
          </cell>
          <cell r="C537" t="str">
            <v>S</v>
          </cell>
          <cell r="D537" t="str">
            <v>S</v>
          </cell>
          <cell r="E537" t="str">
            <v>HUNTINGTON PARK EL</v>
          </cell>
          <cell r="F537" t="str">
            <v>E</v>
          </cell>
          <cell r="G537" t="str">
            <v>1 TRK</v>
          </cell>
          <cell r="H537" t="str">
            <v>K- 5</v>
          </cell>
          <cell r="I537">
            <v>5</v>
          </cell>
          <cell r="J537" t="str">
            <v>AMPARAN, ANTONIO L</v>
          </cell>
          <cell r="K537" t="str">
            <v>323-869-5920</v>
          </cell>
          <cell r="L537" t="str">
            <v>323-560-1615</v>
          </cell>
          <cell r="M537" t="str">
            <v>A</v>
          </cell>
          <cell r="N537" t="str">
            <v>6055 CORONA AVE</v>
          </cell>
          <cell r="O537" t="str">
            <v>HUNTINGTON PK, CA</v>
          </cell>
          <cell r="P537">
            <v>90255</v>
          </cell>
          <cell r="Q537" t="str">
            <v>BELL SH</v>
          </cell>
          <cell r="R537" t="str">
            <v>BELL SH</v>
          </cell>
        </row>
        <row r="538">
          <cell r="A538">
            <v>8700</v>
          </cell>
          <cell r="B538">
            <v>1870001</v>
          </cell>
          <cell r="C538" t="str">
            <v>XP</v>
          </cell>
          <cell r="D538" t="str">
            <v>S</v>
          </cell>
          <cell r="E538" t="str">
            <v>HUNTINGTON PARK SH</v>
          </cell>
          <cell r="F538" t="str">
            <v>S</v>
          </cell>
          <cell r="G538" t="str">
            <v>1 TRK</v>
          </cell>
          <cell r="H538" t="str">
            <v>9-12</v>
          </cell>
          <cell r="I538">
            <v>5</v>
          </cell>
          <cell r="J538" t="str">
            <v>HERNANDEZ, LUPE M</v>
          </cell>
          <cell r="K538" t="str">
            <v>323-826-2300</v>
          </cell>
          <cell r="L538" t="str">
            <v>323-583-0463</v>
          </cell>
          <cell r="N538" t="str">
            <v>6020 MILES AVE</v>
          </cell>
          <cell r="O538" t="str">
            <v>HUNTINGTON PARK, CA</v>
          </cell>
          <cell r="P538">
            <v>90255</v>
          </cell>
          <cell r="Q538" t="str">
            <v>HUNTINGTON PARK SH</v>
          </cell>
          <cell r="R538" t="str">
            <v>HUNTINGTON PARK SH</v>
          </cell>
        </row>
        <row r="539">
          <cell r="A539">
            <v>2127</v>
          </cell>
          <cell r="B539">
            <v>1212701</v>
          </cell>
          <cell r="C539" t="str">
            <v>XR</v>
          </cell>
          <cell r="D539" t="str">
            <v>W</v>
          </cell>
          <cell r="E539" t="str">
            <v>ICEF VISTA EL ACAD</v>
          </cell>
          <cell r="F539" t="str">
            <v>E</v>
          </cell>
          <cell r="G539" t="str">
            <v>OTHER</v>
          </cell>
          <cell r="H539" t="str">
            <v>K- 5</v>
          </cell>
          <cell r="I539">
            <v>4</v>
          </cell>
          <cell r="K539" t="str">
            <v>323-290-6900</v>
          </cell>
          <cell r="N539" t="str">
            <v>4471 INGLEWOOD BLVD</v>
          </cell>
          <cell r="O539" t="str">
            <v>LOS ANGELES, CA</v>
          </cell>
          <cell r="P539">
            <v>90066</v>
          </cell>
          <cell r="Q539" t="str">
            <v>VENICE SH</v>
          </cell>
          <cell r="R539" t="str">
            <v>VENICE SH</v>
          </cell>
        </row>
        <row r="540">
          <cell r="A540">
            <v>8004</v>
          </cell>
          <cell r="B540">
            <v>1800401</v>
          </cell>
          <cell r="C540" t="str">
            <v>XR</v>
          </cell>
          <cell r="D540">
            <v>0</v>
          </cell>
          <cell r="E540" t="str">
            <v>ICEF VISTA MS ACAD</v>
          </cell>
          <cell r="F540" t="str">
            <v>J</v>
          </cell>
          <cell r="G540" t="str">
            <v>OTHER</v>
          </cell>
          <cell r="H540" t="str">
            <v>6- 8</v>
          </cell>
          <cell r="I540">
            <v>0</v>
          </cell>
          <cell r="K540" t="str">
            <v>323-290-6900</v>
          </cell>
          <cell r="N540" t="str">
            <v>5150 W GOLDLEAF CIR STE 401</v>
          </cell>
          <cell r="O540" t="str">
            <v>LOS ANGELES, CA</v>
          </cell>
          <cell r="P540">
            <v>90056</v>
          </cell>
          <cell r="Q540" t="str">
            <v>OUT OF DISTRICT</v>
          </cell>
          <cell r="R540" t="str">
            <v>OUT OF DISTRICT</v>
          </cell>
        </row>
        <row r="541">
          <cell r="A541">
            <v>6880</v>
          </cell>
          <cell r="B541">
            <v>1688001</v>
          </cell>
          <cell r="C541" t="str">
            <v>S</v>
          </cell>
          <cell r="D541" t="str">
            <v>S</v>
          </cell>
          <cell r="E541" t="str">
            <v>INDEPENDENCE EL</v>
          </cell>
          <cell r="F541" t="str">
            <v>E</v>
          </cell>
          <cell r="G541" t="str">
            <v>1 TRK</v>
          </cell>
          <cell r="H541" t="str">
            <v>K- 5</v>
          </cell>
          <cell r="I541">
            <v>5</v>
          </cell>
          <cell r="J541" t="str">
            <v>CARRILLO, DANIEL</v>
          </cell>
          <cell r="K541" t="str">
            <v>323-249-9559</v>
          </cell>
          <cell r="L541" t="str">
            <v>323-564-9165</v>
          </cell>
          <cell r="M541" t="str">
            <v>A</v>
          </cell>
          <cell r="N541" t="str">
            <v>8435 VICTORIA AVE</v>
          </cell>
          <cell r="O541" t="str">
            <v>SOUTH GATE, CA</v>
          </cell>
          <cell r="P541">
            <v>90280</v>
          </cell>
          <cell r="Q541" t="str">
            <v>SOUTH GATE SH</v>
          </cell>
          <cell r="R541" t="str">
            <v>SOUTH GATE SH</v>
          </cell>
        </row>
        <row r="542">
          <cell r="A542">
            <v>6881</v>
          </cell>
          <cell r="B542">
            <v>1688002</v>
          </cell>
          <cell r="C542" t="str">
            <v>S</v>
          </cell>
          <cell r="D542" t="str">
            <v>S</v>
          </cell>
          <cell r="E542" t="str">
            <v>INDEPENDENCE EL MST</v>
          </cell>
          <cell r="F542" t="str">
            <v>EC</v>
          </cell>
          <cell r="G542" t="str">
            <v>1 TRK</v>
          </cell>
          <cell r="H542" t="str">
            <v>1- 5</v>
          </cell>
          <cell r="I542">
            <v>5</v>
          </cell>
          <cell r="K542" t="str">
            <v>323-249-9385</v>
          </cell>
          <cell r="L542" t="str">
            <v>323-564-9165</v>
          </cell>
          <cell r="M542" t="str">
            <v>A</v>
          </cell>
          <cell r="N542" t="str">
            <v>8435 VICTORIA AVE</v>
          </cell>
          <cell r="O542" t="str">
            <v>SOUTH GATE, CA</v>
          </cell>
          <cell r="P542">
            <v>90280</v>
          </cell>
          <cell r="Q542" t="str">
            <v>SOUTH GATE SH</v>
          </cell>
          <cell r="R542" t="str">
            <v>SOUTH GATE SH</v>
          </cell>
        </row>
        <row r="543">
          <cell r="A543">
            <v>8559</v>
          </cell>
          <cell r="B543">
            <v>1855901</v>
          </cell>
          <cell r="C543" t="str">
            <v>XS</v>
          </cell>
          <cell r="D543" t="str">
            <v>N</v>
          </cell>
          <cell r="E543" t="str">
            <v>INDEPENDENCE HS</v>
          </cell>
          <cell r="F543" t="str">
            <v>C</v>
          </cell>
          <cell r="G543" t="str">
            <v>1 TRK</v>
          </cell>
          <cell r="H543" t="str">
            <v>9-12</v>
          </cell>
          <cell r="I543">
            <v>3</v>
          </cell>
          <cell r="J543" t="str">
            <v>CAMP, JASON F</v>
          </cell>
          <cell r="K543" t="str">
            <v>818-881-7737</v>
          </cell>
          <cell r="L543" t="str">
            <v>818-609-0764</v>
          </cell>
          <cell r="N543" t="str">
            <v>6501 BALBOA BLVD</v>
          </cell>
          <cell r="O543" t="str">
            <v>LAKE BALBOA, CA</v>
          </cell>
          <cell r="P543">
            <v>91406</v>
          </cell>
          <cell r="Q543" t="str">
            <v>BIRMINGHAM SH</v>
          </cell>
          <cell r="R543" t="str">
            <v>BIRMINGHAM SH</v>
          </cell>
        </row>
        <row r="544">
          <cell r="A544">
            <v>8701</v>
          </cell>
          <cell r="B544">
            <v>1870101</v>
          </cell>
          <cell r="C544" t="str">
            <v>S</v>
          </cell>
          <cell r="D544" t="str">
            <v>S</v>
          </cell>
          <cell r="E544" t="str">
            <v>INTERNATIONAL ST LC</v>
          </cell>
          <cell r="F544" t="str">
            <v>EJ</v>
          </cell>
          <cell r="G544" t="str">
            <v>1 TRK</v>
          </cell>
          <cell r="H544" t="str">
            <v>6-12</v>
          </cell>
          <cell r="I544">
            <v>5</v>
          </cell>
          <cell r="J544" t="str">
            <v>JAUREGUI, GUILLERMINA</v>
          </cell>
          <cell r="K544" t="str">
            <v>323-357-7521</v>
          </cell>
          <cell r="L544" t="str">
            <v>323-357-7581</v>
          </cell>
          <cell r="N544" t="str">
            <v>5225 TWEEDY BLVD</v>
          </cell>
          <cell r="O544" t="str">
            <v>SOUTH GATE, CA</v>
          </cell>
          <cell r="P544">
            <v>90280</v>
          </cell>
          <cell r="Q544" t="str">
            <v>SOUTH EAST SH</v>
          </cell>
          <cell r="R544" t="str">
            <v>SOUTH EAST SH</v>
          </cell>
        </row>
        <row r="545">
          <cell r="A545">
            <v>8189</v>
          </cell>
          <cell r="B545">
            <v>1818901</v>
          </cell>
          <cell r="C545" t="str">
            <v>E</v>
          </cell>
          <cell r="D545" t="str">
            <v>E</v>
          </cell>
          <cell r="E545" t="str">
            <v>IRVING MME MAG</v>
          </cell>
          <cell r="F545" t="str">
            <v>JS</v>
          </cell>
          <cell r="G545" t="str">
            <v>1 TRK</v>
          </cell>
          <cell r="H545" t="str">
            <v>6- 8</v>
          </cell>
          <cell r="I545">
            <v>5</v>
          </cell>
          <cell r="J545" t="str">
            <v>ROSKAM, KIRK C</v>
          </cell>
          <cell r="K545" t="str">
            <v>323-259-3700</v>
          </cell>
          <cell r="L545" t="str">
            <v>323-254-6447</v>
          </cell>
          <cell r="N545" t="str">
            <v>3010 ESTARA AVE</v>
          </cell>
          <cell r="O545" t="str">
            <v>LOS ANGELES, CA</v>
          </cell>
          <cell r="P545">
            <v>90065</v>
          </cell>
          <cell r="Q545" t="str">
            <v>SOTOMAYOR LA-LARS</v>
          </cell>
          <cell r="R545" t="str">
            <v>SOTOMAYOR LA-LARS</v>
          </cell>
        </row>
        <row r="546">
          <cell r="A546">
            <v>4671</v>
          </cell>
          <cell r="B546">
            <v>1467101</v>
          </cell>
          <cell r="C546" t="str">
            <v>E</v>
          </cell>
          <cell r="D546" t="str">
            <v>E</v>
          </cell>
          <cell r="E546" t="str">
            <v>IVANHOE EL</v>
          </cell>
          <cell r="F546" t="str">
            <v>E</v>
          </cell>
          <cell r="G546" t="str">
            <v>1 TRK</v>
          </cell>
          <cell r="H546" t="str">
            <v>K- 5</v>
          </cell>
          <cell r="I546">
            <v>5</v>
          </cell>
          <cell r="J546" t="str">
            <v>RESCIA, LYNDA M</v>
          </cell>
          <cell r="K546" t="str">
            <v>323-664-0051</v>
          </cell>
          <cell r="L546" t="str">
            <v>323-666-7417</v>
          </cell>
          <cell r="M546" t="str">
            <v>B</v>
          </cell>
          <cell r="N546" t="str">
            <v>2828 HERKIMER ST</v>
          </cell>
          <cell r="O546" t="str">
            <v>LOS ANGELES, CA</v>
          </cell>
          <cell r="P546">
            <v>90039</v>
          </cell>
          <cell r="Q546" t="str">
            <v>MARSHALL SH</v>
          </cell>
          <cell r="R546" t="str">
            <v>MARSHALL SH</v>
          </cell>
        </row>
        <row r="547">
          <cell r="A547">
            <v>4672</v>
          </cell>
          <cell r="B547">
            <v>1467201</v>
          </cell>
          <cell r="C547" t="str">
            <v>XR</v>
          </cell>
          <cell r="D547" t="str">
            <v>N</v>
          </cell>
          <cell r="E547" t="str">
            <v>IVY ACADEMIA</v>
          </cell>
          <cell r="F547" t="str">
            <v>EJ</v>
          </cell>
          <cell r="G547" t="str">
            <v>OTHER</v>
          </cell>
          <cell r="H547" t="str">
            <v>K-12</v>
          </cell>
          <cell r="I547">
            <v>3</v>
          </cell>
          <cell r="K547" t="str">
            <v>818-348-8190</v>
          </cell>
          <cell r="M547" t="str">
            <v>D</v>
          </cell>
          <cell r="N547" t="str">
            <v>6051 DE SOTO AVE</v>
          </cell>
          <cell r="O547" t="str">
            <v>WOODLAND HILLS, CA</v>
          </cell>
          <cell r="P547">
            <v>91367</v>
          </cell>
          <cell r="Q547" t="str">
            <v>CANOGA PARK SH</v>
          </cell>
          <cell r="R547" t="str">
            <v>CANOGA PARK SH</v>
          </cell>
        </row>
        <row r="548">
          <cell r="A548">
            <v>8121</v>
          </cell>
          <cell r="B548">
            <v>1812101</v>
          </cell>
          <cell r="C548" t="str">
            <v>XR</v>
          </cell>
          <cell r="D548" t="str">
            <v>N</v>
          </cell>
          <cell r="E548" t="str">
            <v>IVY BOUND ACAD M/S/T</v>
          </cell>
          <cell r="F548" t="str">
            <v>EJ</v>
          </cell>
          <cell r="G548" t="str">
            <v>OTHER</v>
          </cell>
          <cell r="H548" t="str">
            <v>5- 8</v>
          </cell>
          <cell r="I548">
            <v>3</v>
          </cell>
          <cell r="K548" t="str">
            <v>818-808-0158</v>
          </cell>
          <cell r="L548" t="str">
            <v>818-808-0157</v>
          </cell>
          <cell r="N548" t="str">
            <v>15355 MORRISON ST</v>
          </cell>
          <cell r="O548" t="str">
            <v>SHERMAN OAKS, CA</v>
          </cell>
          <cell r="P548">
            <v>91403</v>
          </cell>
          <cell r="Q548" t="str">
            <v>VAN NUYS SH</v>
          </cell>
          <cell r="R548" t="str">
            <v>VAN NUYS SH</v>
          </cell>
        </row>
        <row r="549">
          <cell r="A549">
            <v>8195</v>
          </cell>
          <cell r="B549">
            <v>1819501</v>
          </cell>
          <cell r="C549" t="str">
            <v>XR</v>
          </cell>
          <cell r="D549" t="str">
            <v>N</v>
          </cell>
          <cell r="E549" t="str">
            <v>JAMES JORDAN MS</v>
          </cell>
          <cell r="F549" t="str">
            <v>J</v>
          </cell>
          <cell r="G549" t="str">
            <v>OTHER</v>
          </cell>
          <cell r="H549" t="str">
            <v>6- 8</v>
          </cell>
          <cell r="I549">
            <v>3</v>
          </cell>
          <cell r="K549" t="str">
            <v>818-882-2496</v>
          </cell>
          <cell r="L549" t="str">
            <v>818-882-1798</v>
          </cell>
          <cell r="N549" t="str">
            <v>20040 PARTHENIA ST</v>
          </cell>
          <cell r="O549" t="str">
            <v>NORTHRIDGE, CA</v>
          </cell>
          <cell r="P549">
            <v>91324</v>
          </cell>
          <cell r="Q549" t="str">
            <v>CLEVELAND SH</v>
          </cell>
          <cell r="R549" t="str">
            <v>CLEVELAND SH</v>
          </cell>
        </row>
        <row r="550">
          <cell r="A550">
            <v>9480</v>
          </cell>
          <cell r="B550">
            <v>1899517</v>
          </cell>
          <cell r="C550" t="str">
            <v>XY</v>
          </cell>
          <cell r="D550" t="str">
            <v>E</v>
          </cell>
          <cell r="E550" t="str">
            <v>JEFFERSON AEWC</v>
          </cell>
          <cell r="F550" t="str">
            <v>W</v>
          </cell>
          <cell r="G550" t="str">
            <v>AEWC</v>
          </cell>
          <cell r="H550" t="str">
            <v>9-12</v>
          </cell>
          <cell r="I550">
            <v>2</v>
          </cell>
          <cell r="K550" t="str">
            <v>323-235-6125</v>
          </cell>
          <cell r="L550" t="str">
            <v>323-233-9964</v>
          </cell>
          <cell r="N550" t="str">
            <v>2830 S CENTRAL AVE</v>
          </cell>
          <cell r="O550" t="str">
            <v>LOS ANGELES, CA</v>
          </cell>
          <cell r="P550">
            <v>90011</v>
          </cell>
          <cell r="Q550" t="str">
            <v>JEFFERSON SH</v>
          </cell>
          <cell r="R550" t="str">
            <v>JEFFERSON SH</v>
          </cell>
        </row>
        <row r="551">
          <cell r="A551">
            <v>8714</v>
          </cell>
          <cell r="B551">
            <v>1871401</v>
          </cell>
          <cell r="C551" t="str">
            <v>XP</v>
          </cell>
          <cell r="D551" t="str">
            <v>E</v>
          </cell>
          <cell r="E551" t="str">
            <v>JEFFERSON SH</v>
          </cell>
          <cell r="F551" t="str">
            <v>S</v>
          </cell>
          <cell r="G551" t="str">
            <v>1 TRK</v>
          </cell>
          <cell r="H551" t="str">
            <v>9-12</v>
          </cell>
          <cell r="I551">
            <v>5</v>
          </cell>
          <cell r="J551" t="str">
            <v>TAFT, MICHAEL R</v>
          </cell>
          <cell r="K551" t="str">
            <v>323-521-1200</v>
          </cell>
          <cell r="L551" t="str">
            <v>323-231-4755</v>
          </cell>
          <cell r="N551" t="str">
            <v>1319 E 41ST ST</v>
          </cell>
          <cell r="O551" t="str">
            <v>LOS ANGELES, CA</v>
          </cell>
          <cell r="P551">
            <v>90011</v>
          </cell>
          <cell r="Q551" t="str">
            <v>JEFFERSON SH</v>
          </cell>
          <cell r="R551" t="str">
            <v>JEFFERSON SH</v>
          </cell>
        </row>
        <row r="552">
          <cell r="A552">
            <v>2943</v>
          </cell>
          <cell r="B552">
            <v>1294301</v>
          </cell>
          <cell r="C552" t="str">
            <v>E</v>
          </cell>
          <cell r="D552" t="str">
            <v>E</v>
          </cell>
          <cell r="E552" t="str">
            <v>JONES EL</v>
          </cell>
          <cell r="F552" t="str">
            <v>E</v>
          </cell>
          <cell r="G552" t="str">
            <v>1 TRK</v>
          </cell>
          <cell r="H552" t="str">
            <v>K- 5</v>
          </cell>
          <cell r="I552">
            <v>2</v>
          </cell>
          <cell r="J552" t="str">
            <v>VENZ, STEVEN R</v>
          </cell>
          <cell r="K552" t="str">
            <v>323-235-7940</v>
          </cell>
          <cell r="L552" t="str">
            <v>323-521-1083</v>
          </cell>
          <cell r="N552" t="str">
            <v>900 E 33RD ST</v>
          </cell>
          <cell r="O552" t="str">
            <v>LOS ANGELES, CA</v>
          </cell>
          <cell r="P552">
            <v>90011</v>
          </cell>
          <cell r="Q552" t="str">
            <v>SANTEE EDUC COMPLEX</v>
          </cell>
          <cell r="R552" t="str">
            <v>SANTEE EDUC COMPLEX</v>
          </cell>
        </row>
        <row r="553">
          <cell r="A553">
            <v>5112</v>
          </cell>
          <cell r="B553">
            <v>1511201</v>
          </cell>
          <cell r="C553" t="str">
            <v>W</v>
          </cell>
          <cell r="D553" t="str">
            <v>W</v>
          </cell>
          <cell r="E553" t="str">
            <v>JONES PC</v>
          </cell>
          <cell r="F553" t="str">
            <v>EP</v>
          </cell>
          <cell r="G553" t="str">
            <v>1 TRK</v>
          </cell>
          <cell r="H553" t="str">
            <v>K- 2</v>
          </cell>
          <cell r="I553">
            <v>1</v>
          </cell>
          <cell r="J553" t="str">
            <v>ISLAND, DIANNE D</v>
          </cell>
          <cell r="K553" t="str">
            <v>323-235-8911</v>
          </cell>
          <cell r="L553" t="str">
            <v>323-235-1887</v>
          </cell>
          <cell r="M553" t="str">
            <v>C</v>
          </cell>
          <cell r="N553" t="str">
            <v>1017 W 47TH ST</v>
          </cell>
          <cell r="O553" t="str">
            <v>LOS ANGELES, CA</v>
          </cell>
          <cell r="P553">
            <v>90037</v>
          </cell>
          <cell r="Q553" t="str">
            <v>MANUAL ARTS SH</v>
          </cell>
          <cell r="R553" t="str">
            <v>MANUAL ARTS SH</v>
          </cell>
        </row>
        <row r="554">
          <cell r="A554">
            <v>8721</v>
          </cell>
          <cell r="B554">
            <v>1872101</v>
          </cell>
          <cell r="C554" t="str">
            <v>XP</v>
          </cell>
          <cell r="D554" t="str">
            <v>S</v>
          </cell>
          <cell r="E554" t="str">
            <v>JORDAN SH</v>
          </cell>
          <cell r="F554" t="str">
            <v>S</v>
          </cell>
          <cell r="G554" t="str">
            <v>1 TRK</v>
          </cell>
          <cell r="H554" t="str">
            <v>9-12</v>
          </cell>
          <cell r="I554">
            <v>7</v>
          </cell>
          <cell r="J554" t="str">
            <v>WILLIAMS, SHERRI D</v>
          </cell>
          <cell r="K554" t="str">
            <v>323-568-4100</v>
          </cell>
          <cell r="L554" t="str">
            <v>323-249-4709</v>
          </cell>
          <cell r="N554" t="str">
            <v>2265 E 103RD ST</v>
          </cell>
          <cell r="O554" t="str">
            <v>LOS ANGELES, CA</v>
          </cell>
          <cell r="P554">
            <v>90002</v>
          </cell>
          <cell r="Q554" t="str">
            <v>JORDAN SH</v>
          </cell>
          <cell r="R554" t="str">
            <v>JORDAN SH</v>
          </cell>
        </row>
        <row r="555">
          <cell r="A555">
            <v>4692</v>
          </cell>
          <cell r="B555">
            <v>1469201</v>
          </cell>
          <cell r="C555" t="str">
            <v>N</v>
          </cell>
          <cell r="D555" t="str">
            <v>N</v>
          </cell>
          <cell r="E555" t="str">
            <v>JUSTICE EL</v>
          </cell>
          <cell r="F555" t="str">
            <v>E</v>
          </cell>
          <cell r="G555" t="str">
            <v>1 TRK</v>
          </cell>
          <cell r="H555" t="str">
            <v>K- 5</v>
          </cell>
          <cell r="I555">
            <v>3</v>
          </cell>
          <cell r="J555" t="str">
            <v>HERNANDEZ, CYNTHIA L</v>
          </cell>
          <cell r="K555" t="str">
            <v>818-346-4388</v>
          </cell>
          <cell r="L555" t="str">
            <v>818-346-4649</v>
          </cell>
          <cell r="M555" t="str">
            <v>D</v>
          </cell>
          <cell r="N555" t="str">
            <v>23350 JUSTICE ST</v>
          </cell>
          <cell r="O555" t="str">
            <v>WEST HILLS, CA</v>
          </cell>
          <cell r="P555">
            <v>91304</v>
          </cell>
          <cell r="Q555" t="str">
            <v>EL CAMINO REAL CH HS</v>
          </cell>
          <cell r="R555" t="str">
            <v>EL CAMINO REAL CH HS</v>
          </cell>
        </row>
        <row r="556">
          <cell r="A556">
            <v>8777</v>
          </cell>
          <cell r="B556">
            <v>1877701</v>
          </cell>
          <cell r="C556" t="str">
            <v>XS</v>
          </cell>
          <cell r="D556" t="str">
            <v>E</v>
          </cell>
          <cell r="E556" t="str">
            <v>KAHLO HS</v>
          </cell>
          <cell r="F556" t="str">
            <v>C</v>
          </cell>
          <cell r="G556" t="str">
            <v>1 TRK</v>
          </cell>
          <cell r="H556" t="str">
            <v>9-12</v>
          </cell>
          <cell r="I556">
            <v>2</v>
          </cell>
          <cell r="J556" t="str">
            <v>WASHINGTON, SANDRA V</v>
          </cell>
          <cell r="K556" t="str">
            <v>213-763-1090</v>
          </cell>
          <cell r="L556" t="str">
            <v>213-763-1092</v>
          </cell>
          <cell r="N556" t="str">
            <v>1924 S LOS ANGELES ST</v>
          </cell>
          <cell r="O556" t="str">
            <v>LOS ANGELES, CA</v>
          </cell>
          <cell r="P556">
            <v>90011</v>
          </cell>
          <cell r="Q556" t="str">
            <v>SANTEE EDUC COMPLEX</v>
          </cell>
          <cell r="R556" t="str">
            <v>SANTEE EDUC COMPLEX</v>
          </cell>
        </row>
        <row r="557">
          <cell r="A557">
            <v>4696</v>
          </cell>
          <cell r="B557">
            <v>1469601</v>
          </cell>
          <cell r="C557" t="str">
            <v>E</v>
          </cell>
          <cell r="D557" t="str">
            <v>E</v>
          </cell>
          <cell r="E557" t="str">
            <v>KENNEDY EL</v>
          </cell>
          <cell r="F557" t="str">
            <v>E</v>
          </cell>
          <cell r="G557" t="str">
            <v>1 TRK</v>
          </cell>
          <cell r="H557" t="str">
            <v>K- 6</v>
          </cell>
          <cell r="I557">
            <v>5</v>
          </cell>
          <cell r="J557" t="str">
            <v>ESCOBAR, RAFAEL H</v>
          </cell>
          <cell r="K557" t="str">
            <v>323-263-9627</v>
          </cell>
          <cell r="L557" t="str">
            <v>323-263-6871</v>
          </cell>
          <cell r="M557" t="str">
            <v>B</v>
          </cell>
          <cell r="N557" t="str">
            <v>4010 E RAMBOZ DRIVE</v>
          </cell>
          <cell r="O557" t="str">
            <v>LOS ANGELES, CA</v>
          </cell>
          <cell r="P557">
            <v>90063</v>
          </cell>
          <cell r="Q557" t="str">
            <v>WILSON SH</v>
          </cell>
          <cell r="R557" t="str">
            <v>WILSON SH</v>
          </cell>
        </row>
        <row r="558">
          <cell r="A558">
            <v>8724</v>
          </cell>
          <cell r="B558">
            <v>1872502</v>
          </cell>
          <cell r="C558" t="str">
            <v>N</v>
          </cell>
          <cell r="D558" t="str">
            <v>N</v>
          </cell>
          <cell r="E558" t="str">
            <v>KENNEDY HS ARCH/DIGT</v>
          </cell>
          <cell r="F558" t="str">
            <v>SC</v>
          </cell>
          <cell r="G558" t="str">
            <v>1 TRK</v>
          </cell>
          <cell r="H558" t="str">
            <v>9-12</v>
          </cell>
          <cell r="I558">
            <v>3</v>
          </cell>
          <cell r="K558" t="str">
            <v>818-271-2900</v>
          </cell>
          <cell r="L558" t="str">
            <v>818-368-2087</v>
          </cell>
          <cell r="N558" t="str">
            <v>11254 GOTHIC AVE</v>
          </cell>
          <cell r="O558" t="str">
            <v>GRANADA HILLS, CA</v>
          </cell>
          <cell r="P558">
            <v>91344</v>
          </cell>
          <cell r="Q558" t="str">
            <v>KENNEDY SH</v>
          </cell>
          <cell r="R558" t="str">
            <v>KENNEDY SH</v>
          </cell>
        </row>
        <row r="559">
          <cell r="A559">
            <v>8725</v>
          </cell>
          <cell r="B559">
            <v>1872501</v>
          </cell>
          <cell r="C559" t="str">
            <v>N</v>
          </cell>
          <cell r="D559" t="str">
            <v>N</v>
          </cell>
          <cell r="E559" t="str">
            <v>KENNEDY SH</v>
          </cell>
          <cell r="F559" t="str">
            <v>S</v>
          </cell>
          <cell r="G559" t="str">
            <v>1 TRK</v>
          </cell>
          <cell r="H559" t="str">
            <v>9-12</v>
          </cell>
          <cell r="I559">
            <v>3</v>
          </cell>
          <cell r="J559" t="str">
            <v>BLAKE, SUZANNE M</v>
          </cell>
          <cell r="K559" t="str">
            <v>818-271-2900</v>
          </cell>
          <cell r="L559" t="str">
            <v>818-368-9527</v>
          </cell>
          <cell r="N559" t="str">
            <v>11254 GOTHIC AVE</v>
          </cell>
          <cell r="O559" t="str">
            <v>GRANADA HILLS, CA</v>
          </cell>
          <cell r="P559">
            <v>91344</v>
          </cell>
          <cell r="Q559" t="str">
            <v>KENNEDY SH</v>
          </cell>
          <cell r="R559" t="str">
            <v>KENNEDY SH</v>
          </cell>
        </row>
        <row r="560">
          <cell r="A560">
            <v>4699</v>
          </cell>
          <cell r="B560">
            <v>1469901</v>
          </cell>
          <cell r="C560" t="str">
            <v>W</v>
          </cell>
          <cell r="D560" t="str">
            <v>W</v>
          </cell>
          <cell r="E560" t="str">
            <v>KENTER CANYON EL</v>
          </cell>
          <cell r="F560" t="str">
            <v>E</v>
          </cell>
          <cell r="G560" t="str">
            <v>1 TRK</v>
          </cell>
          <cell r="H560" t="str">
            <v>K- 5</v>
          </cell>
          <cell r="I560">
            <v>4</v>
          </cell>
          <cell r="J560" t="str">
            <v>MOREN, TERRY L</v>
          </cell>
          <cell r="K560" t="str">
            <v>310-472-5918</v>
          </cell>
          <cell r="L560" t="str">
            <v>310-472-9738</v>
          </cell>
          <cell r="M560" t="str">
            <v>C</v>
          </cell>
          <cell r="N560" t="str">
            <v>645 N KENTER AVE</v>
          </cell>
          <cell r="O560" t="str">
            <v>LOS ANGELES, CA</v>
          </cell>
          <cell r="P560">
            <v>90049</v>
          </cell>
          <cell r="Q560" t="str">
            <v>PALISADES CHTR SH</v>
          </cell>
          <cell r="R560" t="str">
            <v>PALISADES CHTR SH</v>
          </cell>
        </row>
        <row r="561">
          <cell r="A561">
            <v>4712</v>
          </cell>
          <cell r="B561">
            <v>1471201</v>
          </cell>
          <cell r="C561" t="str">
            <v>W</v>
          </cell>
          <cell r="D561" t="str">
            <v>W</v>
          </cell>
          <cell r="E561" t="str">
            <v>KENTWOOD EL</v>
          </cell>
          <cell r="F561" t="str">
            <v>E</v>
          </cell>
          <cell r="G561" t="str">
            <v>1 TRK</v>
          </cell>
          <cell r="H561" t="str">
            <v>K- 5</v>
          </cell>
          <cell r="I561">
            <v>4</v>
          </cell>
          <cell r="J561" t="str">
            <v>PENNICOOKE, JEAN A</v>
          </cell>
          <cell r="K561" t="str">
            <v>310-670-8977</v>
          </cell>
          <cell r="L561" t="str">
            <v>310-670-6957</v>
          </cell>
          <cell r="M561" t="str">
            <v>C</v>
          </cell>
          <cell r="N561" t="str">
            <v>8401 EMERSON AVE</v>
          </cell>
          <cell r="O561" t="str">
            <v>LOS ANGELES, CA</v>
          </cell>
          <cell r="P561">
            <v>90045</v>
          </cell>
          <cell r="Q561" t="str">
            <v>VENICE SH</v>
          </cell>
          <cell r="R561" t="str">
            <v>VENICE SH</v>
          </cell>
        </row>
        <row r="562">
          <cell r="A562">
            <v>4726</v>
          </cell>
          <cell r="B562">
            <v>1472601</v>
          </cell>
          <cell r="C562" t="str">
            <v>N</v>
          </cell>
          <cell r="D562" t="str">
            <v>N</v>
          </cell>
          <cell r="E562" t="str">
            <v>KESTER EL</v>
          </cell>
          <cell r="F562" t="str">
            <v>E</v>
          </cell>
          <cell r="G562" t="str">
            <v>1 TRK</v>
          </cell>
          <cell r="H562" t="str">
            <v>K- 5</v>
          </cell>
          <cell r="I562">
            <v>3</v>
          </cell>
          <cell r="J562" t="str">
            <v>SCANLON DOUBLE, KAREN A</v>
          </cell>
          <cell r="K562" t="str">
            <v>818-787-6751</v>
          </cell>
          <cell r="L562" t="str">
            <v>818-787-5480</v>
          </cell>
          <cell r="M562" t="str">
            <v>D</v>
          </cell>
          <cell r="N562" t="str">
            <v>5353 KESTER AVE</v>
          </cell>
          <cell r="O562" t="str">
            <v>VAN NUYS, CA</v>
          </cell>
          <cell r="P562">
            <v>91411</v>
          </cell>
          <cell r="Q562" t="str">
            <v>VAN NUYS SH</v>
          </cell>
          <cell r="R562" t="str">
            <v>VAN NUYS SH</v>
          </cell>
        </row>
        <row r="563">
          <cell r="A563">
            <v>4727</v>
          </cell>
          <cell r="B563">
            <v>1472602</v>
          </cell>
          <cell r="C563" t="str">
            <v>N</v>
          </cell>
          <cell r="D563" t="str">
            <v>N</v>
          </cell>
          <cell r="E563" t="str">
            <v>KESTER G/HA MAG</v>
          </cell>
          <cell r="F563" t="str">
            <v>EC</v>
          </cell>
          <cell r="G563" t="str">
            <v>1 TRK</v>
          </cell>
          <cell r="H563" t="str">
            <v>1- 5</v>
          </cell>
          <cell r="I563">
            <v>3</v>
          </cell>
          <cell r="K563" t="str">
            <v>818-787-3026</v>
          </cell>
          <cell r="L563" t="str">
            <v>818-787-5480</v>
          </cell>
          <cell r="M563" t="str">
            <v>D</v>
          </cell>
          <cell r="N563" t="str">
            <v>5353 KESTER AVE</v>
          </cell>
          <cell r="O563" t="str">
            <v>VAN NUYS, CA</v>
          </cell>
          <cell r="P563">
            <v>91411</v>
          </cell>
          <cell r="Q563" t="str">
            <v>VAN NUYS SH</v>
          </cell>
          <cell r="R563" t="str">
            <v>VAN NUYS SH</v>
          </cell>
        </row>
        <row r="564">
          <cell r="A564">
            <v>8064</v>
          </cell>
          <cell r="B564">
            <v>1806401</v>
          </cell>
          <cell r="C564" t="str">
            <v>E</v>
          </cell>
          <cell r="D564" t="str">
            <v>E</v>
          </cell>
          <cell r="E564" t="str">
            <v>KIM ACADEMY</v>
          </cell>
          <cell r="F564" t="str">
            <v>J</v>
          </cell>
          <cell r="G564" t="str">
            <v>1 TRK</v>
          </cell>
          <cell r="H564" t="str">
            <v>6- 8</v>
          </cell>
          <cell r="I564">
            <v>2</v>
          </cell>
          <cell r="J564" t="str">
            <v>COLACION, EDWARD A</v>
          </cell>
          <cell r="K564" t="str">
            <v>213-739-6500</v>
          </cell>
          <cell r="L564" t="str">
            <v>213-384-3083</v>
          </cell>
          <cell r="N564" t="str">
            <v>615 S SHATTO PL</v>
          </cell>
          <cell r="O564" t="str">
            <v>LOS ANGELES, CA</v>
          </cell>
          <cell r="P564">
            <v>90005</v>
          </cell>
          <cell r="Q564" t="str">
            <v>AMBSDR-GLOBAL LDSHP</v>
          </cell>
          <cell r="R564" t="str">
            <v>AMBSDR-GLOBAL LDSHP</v>
          </cell>
        </row>
        <row r="565">
          <cell r="A565">
            <v>2701</v>
          </cell>
          <cell r="B565">
            <v>1270101</v>
          </cell>
          <cell r="C565" t="str">
            <v>E</v>
          </cell>
          <cell r="D565" t="str">
            <v>E</v>
          </cell>
          <cell r="E565" t="str">
            <v>KIM EL</v>
          </cell>
          <cell r="F565" t="str">
            <v>E</v>
          </cell>
          <cell r="G565" t="str">
            <v>1 TRK</v>
          </cell>
          <cell r="H565" t="str">
            <v>K- 5</v>
          </cell>
          <cell r="I565">
            <v>2</v>
          </cell>
          <cell r="J565" t="str">
            <v>KEHRLEY, KERRY R</v>
          </cell>
          <cell r="K565" t="str">
            <v>213-368-5600</v>
          </cell>
          <cell r="L565" t="str">
            <v>213-739-2550</v>
          </cell>
          <cell r="M565" t="str">
            <v>B</v>
          </cell>
          <cell r="N565" t="str">
            <v>225 S OXFORD AVE</v>
          </cell>
          <cell r="O565" t="str">
            <v>LOS ANGELES, CA</v>
          </cell>
          <cell r="P565">
            <v>90004</v>
          </cell>
          <cell r="Q565" t="str">
            <v>AMBSDR-GLOBAL LDSHP</v>
          </cell>
          <cell r="R565" t="str">
            <v>AMBSDR-GLOBAL LDSHP</v>
          </cell>
        </row>
        <row r="566">
          <cell r="A566">
            <v>8208</v>
          </cell>
          <cell r="B566">
            <v>1820801</v>
          </cell>
          <cell r="C566" t="str">
            <v>E</v>
          </cell>
          <cell r="D566" t="str">
            <v>E</v>
          </cell>
          <cell r="E566" t="str">
            <v>KING FILM/MEDIA MAG</v>
          </cell>
          <cell r="F566" t="str">
            <v>JS</v>
          </cell>
          <cell r="G566" t="str">
            <v>1 TRK</v>
          </cell>
          <cell r="H566" t="str">
            <v>6- 8</v>
          </cell>
          <cell r="I566">
            <v>5</v>
          </cell>
          <cell r="J566" t="str">
            <v>NAULLS, MARK A</v>
          </cell>
          <cell r="K566" t="str">
            <v>323-644-6700</v>
          </cell>
          <cell r="L566" t="str">
            <v>323-913-3594</v>
          </cell>
          <cell r="N566" t="str">
            <v>4201 FOUNTAIN AVE</v>
          </cell>
          <cell r="O566" t="str">
            <v>LOS ANGELES, CA</v>
          </cell>
          <cell r="P566">
            <v>90029</v>
          </cell>
          <cell r="Q566" t="str">
            <v>MARSHALL SH</v>
          </cell>
          <cell r="R566" t="str">
            <v>MARSHALL SH</v>
          </cell>
        </row>
        <row r="567">
          <cell r="A567">
            <v>6534</v>
          </cell>
          <cell r="B567">
            <v>1653401</v>
          </cell>
          <cell r="C567" t="str">
            <v>XP</v>
          </cell>
          <cell r="D567" t="str">
            <v>W</v>
          </cell>
          <cell r="E567" t="str">
            <v>KING JR EL</v>
          </cell>
          <cell r="F567" t="str">
            <v>E</v>
          </cell>
          <cell r="G567" t="str">
            <v>1 TRK</v>
          </cell>
          <cell r="H567" t="str">
            <v>K- 5</v>
          </cell>
          <cell r="I567">
            <v>1</v>
          </cell>
          <cell r="K567" t="str">
            <v>323-294-0031</v>
          </cell>
          <cell r="L567" t="str">
            <v>323-294-0277</v>
          </cell>
          <cell r="M567" t="str">
            <v>C</v>
          </cell>
          <cell r="N567" t="str">
            <v>3989 S HOBART BLVD</v>
          </cell>
          <cell r="O567" t="str">
            <v>LOS ANGELES, CA</v>
          </cell>
          <cell r="P567">
            <v>90062</v>
          </cell>
          <cell r="Q567" t="str">
            <v>MANUAL ARTS SH</v>
          </cell>
          <cell r="R567" t="str">
            <v>MANUAL ARTS SH</v>
          </cell>
        </row>
        <row r="568">
          <cell r="A568">
            <v>5171</v>
          </cell>
          <cell r="B568">
            <v>1820803</v>
          </cell>
          <cell r="C568" t="str">
            <v>E</v>
          </cell>
          <cell r="D568" t="str">
            <v>E</v>
          </cell>
          <cell r="E568" t="str">
            <v>KING MS ENV STD MAG</v>
          </cell>
          <cell r="F568" t="str">
            <v>JC</v>
          </cell>
          <cell r="G568" t="str">
            <v>1 TRK</v>
          </cell>
          <cell r="H568" t="str">
            <v>6- 8</v>
          </cell>
          <cell r="I568">
            <v>5</v>
          </cell>
          <cell r="K568" t="str">
            <v>323-644-6700</v>
          </cell>
          <cell r="L568" t="str">
            <v>323-913-3594</v>
          </cell>
          <cell r="N568" t="str">
            <v>4201 FOUNTAIN AVE</v>
          </cell>
          <cell r="O568" t="str">
            <v>LOS ANGELES, CA</v>
          </cell>
          <cell r="P568">
            <v>90029</v>
          </cell>
          <cell r="Q568" t="str">
            <v>MARSHALL SH</v>
          </cell>
          <cell r="R568" t="str">
            <v>MARSHALL SH</v>
          </cell>
        </row>
        <row r="569">
          <cell r="A569">
            <v>8209</v>
          </cell>
          <cell r="B569">
            <v>1820802</v>
          </cell>
          <cell r="C569" t="str">
            <v>E</v>
          </cell>
          <cell r="D569" t="str">
            <v>E</v>
          </cell>
          <cell r="E569" t="str">
            <v>KING MS G/HG/HI ACH</v>
          </cell>
          <cell r="F569" t="str">
            <v>JC</v>
          </cell>
          <cell r="G569" t="str">
            <v>1 TRK</v>
          </cell>
          <cell r="H569" t="str">
            <v>6- 8</v>
          </cell>
          <cell r="I569">
            <v>5</v>
          </cell>
          <cell r="K569" t="str">
            <v>323-644-6700</v>
          </cell>
          <cell r="L569" t="str">
            <v>323-913-3594</v>
          </cell>
          <cell r="N569" t="str">
            <v>4201 FOUNTAIN AVE</v>
          </cell>
          <cell r="O569" t="str">
            <v>LOS ANGELES, CA</v>
          </cell>
          <cell r="P569">
            <v>90029</v>
          </cell>
          <cell r="Q569" t="str">
            <v>MARSHALL SH</v>
          </cell>
          <cell r="R569" t="str">
            <v>MARSHALL SH</v>
          </cell>
        </row>
        <row r="570">
          <cell r="A570">
            <v>8727</v>
          </cell>
          <cell r="B570">
            <v>1872701</v>
          </cell>
          <cell r="C570" t="str">
            <v>S</v>
          </cell>
          <cell r="D570">
            <v>0</v>
          </cell>
          <cell r="E570" t="str">
            <v>KING-DREW MED MAG</v>
          </cell>
          <cell r="F570" t="str">
            <v>SS</v>
          </cell>
          <cell r="G570" t="str">
            <v>1 TRK</v>
          </cell>
          <cell r="H570" t="str">
            <v>9-12</v>
          </cell>
          <cell r="I570">
            <v>7</v>
          </cell>
          <cell r="J570" t="str">
            <v>RAINEY WOODS, JUANITA M</v>
          </cell>
          <cell r="K570" t="str">
            <v>323-566-0420</v>
          </cell>
          <cell r="L570" t="str">
            <v>323-567-1429</v>
          </cell>
          <cell r="N570" t="str">
            <v>1601 E 120TH ST</v>
          </cell>
          <cell r="O570" t="str">
            <v>LOS ANGELES, CA</v>
          </cell>
          <cell r="P570">
            <v>90059</v>
          </cell>
          <cell r="Q570" t="str">
            <v>JORDAN SH</v>
          </cell>
          <cell r="R570" t="str">
            <v>JORDAN SH</v>
          </cell>
        </row>
        <row r="571">
          <cell r="A571">
            <v>6179</v>
          </cell>
          <cell r="B571">
            <v>1617901</v>
          </cell>
          <cell r="C571" t="str">
            <v>W</v>
          </cell>
          <cell r="D571" t="str">
            <v>W</v>
          </cell>
          <cell r="E571" t="str">
            <v>KINGSLEY EL</v>
          </cell>
          <cell r="F571" t="str">
            <v>E</v>
          </cell>
          <cell r="G571" t="str">
            <v>1 TRK</v>
          </cell>
          <cell r="H571" t="str">
            <v>K- 5</v>
          </cell>
          <cell r="I571">
            <v>5</v>
          </cell>
          <cell r="J571" t="str">
            <v>FUENTES CAMPA, RENEE</v>
          </cell>
          <cell r="K571" t="str">
            <v>323-644-7700</v>
          </cell>
          <cell r="L571" t="str">
            <v>323-913-3360</v>
          </cell>
          <cell r="M571" t="str">
            <v>C</v>
          </cell>
          <cell r="N571" t="str">
            <v>5200 W VIRGINIA AVE</v>
          </cell>
          <cell r="O571" t="str">
            <v>LOS ANGELES, CA</v>
          </cell>
          <cell r="P571">
            <v>90029</v>
          </cell>
          <cell r="Q571" t="str">
            <v>BERNSTEIN SH</v>
          </cell>
          <cell r="R571" t="str">
            <v>BERNSTEIN SH</v>
          </cell>
        </row>
        <row r="572">
          <cell r="A572">
            <v>8458</v>
          </cell>
          <cell r="B572">
            <v>1845801</v>
          </cell>
          <cell r="C572" t="str">
            <v>XR</v>
          </cell>
          <cell r="D572" t="str">
            <v>W</v>
          </cell>
          <cell r="E572" t="str">
            <v>KIPP ACADEMY OF OPP</v>
          </cell>
          <cell r="F572" t="str">
            <v>EJ</v>
          </cell>
          <cell r="G572" t="str">
            <v>OTHER</v>
          </cell>
          <cell r="H572" t="str">
            <v>5- 8</v>
          </cell>
          <cell r="I572">
            <v>1</v>
          </cell>
          <cell r="K572" t="str">
            <v>323-778-0125</v>
          </cell>
          <cell r="L572" t="str">
            <v>323-778-0162</v>
          </cell>
          <cell r="M572" t="str">
            <v>C</v>
          </cell>
          <cell r="N572" t="str">
            <v>7019 S VAN NESS AVE</v>
          </cell>
          <cell r="O572" t="str">
            <v>LOS ANGELES, CA</v>
          </cell>
          <cell r="P572">
            <v>90047</v>
          </cell>
          <cell r="Q572" t="str">
            <v>CRENSHAW STEMM MAG</v>
          </cell>
          <cell r="R572" t="str">
            <v>CRENSHAW STEMM MAG</v>
          </cell>
        </row>
        <row r="573">
          <cell r="A573">
            <v>2159</v>
          </cell>
          <cell r="B573">
            <v>1215901</v>
          </cell>
          <cell r="C573" t="str">
            <v>XR</v>
          </cell>
          <cell r="D573" t="str">
            <v>S</v>
          </cell>
          <cell r="E573" t="str">
            <v>KIPP COMIENZA COM PR</v>
          </cell>
          <cell r="F573" t="str">
            <v>EP</v>
          </cell>
          <cell r="G573" t="str">
            <v>OTHER</v>
          </cell>
          <cell r="H573" t="str">
            <v>K- 2</v>
          </cell>
          <cell r="I573">
            <v>5</v>
          </cell>
          <cell r="K573" t="str">
            <v>323-589-1450</v>
          </cell>
          <cell r="L573" t="str">
            <v>323-589-1716</v>
          </cell>
          <cell r="N573" t="str">
            <v>6410 RITA AVE</v>
          </cell>
          <cell r="O573" t="str">
            <v>HUNTINGTON PARK, CA</v>
          </cell>
          <cell r="P573">
            <v>90255</v>
          </cell>
          <cell r="Q573" t="str">
            <v>HUNTINGTON PARK SH</v>
          </cell>
          <cell r="R573" t="str">
            <v>HUNTINGTON PARK SH</v>
          </cell>
        </row>
        <row r="574">
          <cell r="A574">
            <v>2158</v>
          </cell>
          <cell r="B574">
            <v>1215801</v>
          </cell>
          <cell r="C574" t="str">
            <v>XR</v>
          </cell>
          <cell r="D574" t="str">
            <v>W</v>
          </cell>
          <cell r="E574" t="str">
            <v>KIPP EMPOWER ACADEMY</v>
          </cell>
          <cell r="F574" t="str">
            <v>EP</v>
          </cell>
          <cell r="G574" t="str">
            <v>OTHER</v>
          </cell>
          <cell r="H574" t="str">
            <v>K- 2</v>
          </cell>
          <cell r="I574">
            <v>1</v>
          </cell>
          <cell r="K574" t="str">
            <v>323-750-2279</v>
          </cell>
          <cell r="L574" t="str">
            <v>323-750-7902</v>
          </cell>
          <cell r="N574" t="str">
            <v>7511 RAYMOND AVE</v>
          </cell>
          <cell r="O574" t="str">
            <v>LOS ANGELES, CA</v>
          </cell>
          <cell r="P574">
            <v>90044</v>
          </cell>
          <cell r="Q574" t="str">
            <v>HAWKINS SH C/DAGS</v>
          </cell>
          <cell r="R574" t="str">
            <v>HAWKINS SH C/DAGS</v>
          </cell>
        </row>
        <row r="575">
          <cell r="A575">
            <v>8457</v>
          </cell>
          <cell r="B575">
            <v>1845701</v>
          </cell>
          <cell r="C575" t="str">
            <v>XR</v>
          </cell>
          <cell r="D575" t="str">
            <v>E</v>
          </cell>
          <cell r="E575" t="str">
            <v>KIPP LA COLLEGE PREP</v>
          </cell>
          <cell r="F575" t="str">
            <v>EJ</v>
          </cell>
          <cell r="G575" t="str">
            <v>OTHER</v>
          </cell>
          <cell r="H575" t="str">
            <v>5- 8</v>
          </cell>
          <cell r="I575">
            <v>5</v>
          </cell>
          <cell r="K575" t="str">
            <v>323-264-7737</v>
          </cell>
          <cell r="L575" t="str">
            <v>323-264-7730</v>
          </cell>
          <cell r="M575" t="str">
            <v>B</v>
          </cell>
          <cell r="N575" t="str">
            <v>2810 WHITTIER BLVD</v>
          </cell>
          <cell r="O575" t="str">
            <v>LOS ANGELES, CA</v>
          </cell>
          <cell r="P575">
            <v>90023</v>
          </cell>
          <cell r="Q575" t="str">
            <v>GARFIELD SH</v>
          </cell>
          <cell r="R575" t="str">
            <v>GARFIELD SH</v>
          </cell>
        </row>
        <row r="576">
          <cell r="A576">
            <v>5188</v>
          </cell>
          <cell r="B576">
            <v>1518801</v>
          </cell>
          <cell r="C576" t="str">
            <v>XR</v>
          </cell>
          <cell r="D576" t="str">
            <v>E</v>
          </cell>
          <cell r="E576" t="str">
            <v>KIPP PHILOSOPHERS AC</v>
          </cell>
          <cell r="F576" t="str">
            <v>E</v>
          </cell>
          <cell r="G576" t="str">
            <v>OTHER</v>
          </cell>
          <cell r="H576" t="str">
            <v>5- 5</v>
          </cell>
          <cell r="K576" t="str">
            <v>323-807-9329</v>
          </cell>
          <cell r="L576" t="str">
            <v>323-584-6666</v>
          </cell>
          <cell r="N576" t="str">
            <v>8300 S CENTRAL AVE</v>
          </cell>
          <cell r="O576" t="str">
            <v>LOS ANGELES, CA</v>
          </cell>
          <cell r="P576">
            <v>90001</v>
          </cell>
        </row>
        <row r="577">
          <cell r="A577">
            <v>2043</v>
          </cell>
          <cell r="B577">
            <v>1204301</v>
          </cell>
          <cell r="C577" t="str">
            <v>XR</v>
          </cell>
          <cell r="D577" t="str">
            <v>E</v>
          </cell>
          <cell r="E577" t="str">
            <v>KIPP RAICES ACADEMY</v>
          </cell>
          <cell r="F577" t="str">
            <v>E</v>
          </cell>
          <cell r="G577" t="str">
            <v>OTHER</v>
          </cell>
          <cell r="H577" t="str">
            <v>K- 4</v>
          </cell>
          <cell r="I577">
            <v>2</v>
          </cell>
          <cell r="K577" t="str">
            <v>323-449-5477</v>
          </cell>
          <cell r="L577" t="str">
            <v>323-780-3939</v>
          </cell>
          <cell r="N577" t="str">
            <v>668 S ATLANTIC BLVD</v>
          </cell>
          <cell r="O577" t="str">
            <v>LOS ANGELES, CA</v>
          </cell>
          <cell r="P577">
            <v>90022</v>
          </cell>
          <cell r="Q577" t="str">
            <v>GARFIELD SH</v>
          </cell>
          <cell r="R577" t="str">
            <v>GARFIELD SH</v>
          </cell>
        </row>
        <row r="578">
          <cell r="A578">
            <v>5187</v>
          </cell>
          <cell r="B578">
            <v>1518701</v>
          </cell>
          <cell r="C578" t="str">
            <v>XR</v>
          </cell>
          <cell r="D578" t="str">
            <v>E</v>
          </cell>
          <cell r="E578" t="str">
            <v>KIPP SCHOLAR ACADEMY</v>
          </cell>
          <cell r="F578" t="str">
            <v>E</v>
          </cell>
          <cell r="G578" t="str">
            <v>OTHER</v>
          </cell>
          <cell r="H578" t="str">
            <v>5- 5</v>
          </cell>
          <cell r="K578" t="str">
            <v>323-292-2272</v>
          </cell>
          <cell r="L578" t="str">
            <v>323-292-2555</v>
          </cell>
          <cell r="N578" t="str">
            <v>1729 W ML KING JR BLVD</v>
          </cell>
          <cell r="O578" t="str">
            <v>LOS ANGELES, CA</v>
          </cell>
          <cell r="P578">
            <v>90062</v>
          </cell>
        </row>
        <row r="579">
          <cell r="A579">
            <v>4760</v>
          </cell>
          <cell r="B579">
            <v>1476001</v>
          </cell>
          <cell r="C579" t="str">
            <v>N</v>
          </cell>
          <cell r="D579" t="str">
            <v>N</v>
          </cell>
          <cell r="E579" t="str">
            <v>KITTRIDGE EL</v>
          </cell>
          <cell r="F579" t="str">
            <v>E</v>
          </cell>
          <cell r="G579" t="str">
            <v>1 TRK</v>
          </cell>
          <cell r="H579" t="str">
            <v>K- 5</v>
          </cell>
          <cell r="I579">
            <v>3</v>
          </cell>
          <cell r="J579" t="str">
            <v>BLAIR, JOAN B</v>
          </cell>
          <cell r="K579" t="str">
            <v>818-786-7926</v>
          </cell>
          <cell r="L579" t="str">
            <v>818-988-0692</v>
          </cell>
          <cell r="M579" t="str">
            <v>D</v>
          </cell>
          <cell r="N579" t="str">
            <v>13619 KITTRIDGE ST</v>
          </cell>
          <cell r="O579" t="str">
            <v>VAN NUYS, CA</v>
          </cell>
          <cell r="P579">
            <v>91401</v>
          </cell>
          <cell r="Q579" t="str">
            <v>GRANT SH</v>
          </cell>
          <cell r="R579" t="str">
            <v>GRANT SH</v>
          </cell>
        </row>
        <row r="580">
          <cell r="A580">
            <v>4762</v>
          </cell>
          <cell r="B580">
            <v>1476201</v>
          </cell>
          <cell r="C580" t="str">
            <v>N</v>
          </cell>
          <cell r="D580" t="str">
            <v>N</v>
          </cell>
          <cell r="E580" t="str">
            <v>KNOLLWOOD EL</v>
          </cell>
          <cell r="F580" t="str">
            <v>E</v>
          </cell>
          <cell r="G580" t="str">
            <v>1 TRK</v>
          </cell>
          <cell r="H580" t="str">
            <v>K- 5</v>
          </cell>
          <cell r="I580">
            <v>3</v>
          </cell>
          <cell r="J580" t="str">
            <v>COHEN, BARBARA A</v>
          </cell>
          <cell r="K580" t="str">
            <v>818-363-9558</v>
          </cell>
          <cell r="L580" t="str">
            <v>818-832-9276</v>
          </cell>
          <cell r="M580" t="str">
            <v>D</v>
          </cell>
          <cell r="N580" t="str">
            <v>11822 GERALD AVE</v>
          </cell>
          <cell r="O580" t="str">
            <v>GRANADA HILLS, CA</v>
          </cell>
          <cell r="P580">
            <v>91344</v>
          </cell>
          <cell r="Q580" t="str">
            <v>KENNEDY SH</v>
          </cell>
          <cell r="R580" t="str">
            <v>KENNEDY SH</v>
          </cell>
        </row>
        <row r="581">
          <cell r="A581">
            <v>6869</v>
          </cell>
          <cell r="B581">
            <v>1686901</v>
          </cell>
          <cell r="C581" t="str">
            <v>S</v>
          </cell>
          <cell r="D581" t="str">
            <v>S</v>
          </cell>
          <cell r="E581" t="str">
            <v>KNOX EL</v>
          </cell>
          <cell r="F581" t="str">
            <v>E</v>
          </cell>
          <cell r="G581" t="str">
            <v>1 TRK</v>
          </cell>
          <cell r="H581" t="str">
            <v>K- 6</v>
          </cell>
          <cell r="I581">
            <v>7</v>
          </cell>
          <cell r="K581" t="str">
            <v>323-565-2960</v>
          </cell>
          <cell r="L581" t="str">
            <v>323-758-6001</v>
          </cell>
          <cell r="N581" t="str">
            <v>8919 S MAIN ST</v>
          </cell>
          <cell r="O581" t="str">
            <v>LOS ANGELES, CA</v>
          </cell>
          <cell r="P581">
            <v>90003</v>
          </cell>
          <cell r="Q581" t="str">
            <v>LOCKE 3 CHT PREP AC</v>
          </cell>
          <cell r="R581" t="str">
            <v>LOCKE 3 CHT PREP AC</v>
          </cell>
        </row>
        <row r="582">
          <cell r="A582">
            <v>7399</v>
          </cell>
          <cell r="B582">
            <v>1739901</v>
          </cell>
          <cell r="C582" t="str">
            <v>N</v>
          </cell>
          <cell r="D582" t="str">
            <v>N</v>
          </cell>
          <cell r="E582" t="str">
            <v>KORENSTEIN EL</v>
          </cell>
          <cell r="F582" t="str">
            <v>E</v>
          </cell>
          <cell r="G582" t="str">
            <v>1 TRK</v>
          </cell>
          <cell r="H582" t="str">
            <v>K- 5</v>
          </cell>
          <cell r="I582">
            <v>6</v>
          </cell>
          <cell r="J582" t="str">
            <v>OLORTEGUI, BRENDA A</v>
          </cell>
          <cell r="K582" t="str">
            <v>818-255-4140</v>
          </cell>
          <cell r="L582" t="str">
            <v>818-765-5381</v>
          </cell>
          <cell r="N582" t="str">
            <v>7650 BEN AVE</v>
          </cell>
          <cell r="O582" t="str">
            <v>NORTH HOLLYWOOD, CA</v>
          </cell>
          <cell r="P582">
            <v>91605</v>
          </cell>
          <cell r="Q582" t="str">
            <v>POLYTECHNIC SH</v>
          </cell>
          <cell r="R582" t="str">
            <v>POLYTECHNIC SH</v>
          </cell>
        </row>
        <row r="583">
          <cell r="A583">
            <v>8216</v>
          </cell>
          <cell r="B583">
            <v>1821601</v>
          </cell>
          <cell r="C583" t="str">
            <v>XR</v>
          </cell>
          <cell r="D583" t="str">
            <v>E</v>
          </cell>
          <cell r="E583" t="str">
            <v>LA ACAD - ARTS &amp; ENT</v>
          </cell>
          <cell r="F583" t="str">
            <v>EJ</v>
          </cell>
          <cell r="G583" t="str">
            <v>OTHER</v>
          </cell>
          <cell r="H583" t="str">
            <v>6-12</v>
          </cell>
          <cell r="I583">
            <v>2</v>
          </cell>
          <cell r="K583" t="str">
            <v>213-487-0600</v>
          </cell>
          <cell r="L583" t="str">
            <v>213-487-0500</v>
          </cell>
          <cell r="N583" t="str">
            <v>600 S LA FAYETTE PARK PL</v>
          </cell>
          <cell r="O583" t="str">
            <v>LOS ANGELES, CA</v>
          </cell>
          <cell r="P583">
            <v>90057</v>
          </cell>
          <cell r="Q583" t="str">
            <v>BELMONT SH</v>
          </cell>
          <cell r="R583" t="str">
            <v>BELMONT SH</v>
          </cell>
        </row>
        <row r="584">
          <cell r="A584">
            <v>7730</v>
          </cell>
          <cell r="B584">
            <v>1773001</v>
          </cell>
          <cell r="C584" t="str">
            <v>XR</v>
          </cell>
          <cell r="D584" t="str">
            <v>E</v>
          </cell>
          <cell r="E584" t="str">
            <v>LA BIG PICTURE HS</v>
          </cell>
          <cell r="F584" t="str">
            <v>S</v>
          </cell>
          <cell r="G584" t="str">
            <v>OTHER</v>
          </cell>
          <cell r="H584" t="str">
            <v>9-12</v>
          </cell>
          <cell r="I584">
            <v>2</v>
          </cell>
          <cell r="K584" t="str">
            <v>213-748-8830</v>
          </cell>
          <cell r="N584" t="str">
            <v>700 WILSHIRE BLVD STE 400</v>
          </cell>
          <cell r="O584" t="str">
            <v>LOS ANGELES, CA</v>
          </cell>
          <cell r="P584">
            <v>90017</v>
          </cell>
          <cell r="Q584" t="str">
            <v>SANTEE EDUC COMPLEX</v>
          </cell>
          <cell r="R584" t="str">
            <v>SANTEE EDUC COMPLEX</v>
          </cell>
        </row>
        <row r="585">
          <cell r="A585">
            <v>8774</v>
          </cell>
          <cell r="B585">
            <v>1877401</v>
          </cell>
          <cell r="C585" t="str">
            <v>XP</v>
          </cell>
          <cell r="D585" t="str">
            <v>E</v>
          </cell>
          <cell r="E585" t="str">
            <v>LA GLOBAL STUDIES</v>
          </cell>
          <cell r="F585" t="str">
            <v>S</v>
          </cell>
          <cell r="G585" t="str">
            <v>1 TRK</v>
          </cell>
          <cell r="H585" t="str">
            <v>9-12</v>
          </cell>
          <cell r="I585">
            <v>2</v>
          </cell>
          <cell r="J585" t="str">
            <v>QUINTERO, CHRISTIAN</v>
          </cell>
          <cell r="K585" t="str">
            <v>213-240-3850</v>
          </cell>
          <cell r="L585" t="str">
            <v>213-240-3875</v>
          </cell>
          <cell r="N585" t="str">
            <v>322 S LUCAS AVE</v>
          </cell>
          <cell r="O585" t="str">
            <v>LOS ANGELES, CA</v>
          </cell>
          <cell r="P585">
            <v>90017</v>
          </cell>
          <cell r="Q585" t="str">
            <v>BELMONT SH</v>
          </cell>
          <cell r="R585" t="str">
            <v>BELMONT SH</v>
          </cell>
        </row>
        <row r="586">
          <cell r="A586">
            <v>8501</v>
          </cell>
          <cell r="B586">
            <v>1850101</v>
          </cell>
          <cell r="C586" t="str">
            <v>XP</v>
          </cell>
          <cell r="D586" t="str">
            <v>E</v>
          </cell>
          <cell r="E586" t="str">
            <v>LA HS ARTS @RFK</v>
          </cell>
          <cell r="F586" t="str">
            <v>S</v>
          </cell>
          <cell r="G586" t="str">
            <v>1 TRK</v>
          </cell>
          <cell r="H586" t="str">
            <v>9-12</v>
          </cell>
          <cell r="I586">
            <v>2</v>
          </cell>
          <cell r="J586" t="str">
            <v>CANJURA, SUSAN S</v>
          </cell>
          <cell r="K586" t="str">
            <v>213-480-4600</v>
          </cell>
          <cell r="L586" t="str">
            <v>213-480-4650</v>
          </cell>
          <cell r="N586" t="str">
            <v>701 S CATALINA ST</v>
          </cell>
          <cell r="O586" t="str">
            <v>LOS ANGELES, CA</v>
          </cell>
          <cell r="P586">
            <v>90005</v>
          </cell>
          <cell r="Q586" t="str">
            <v>AMBSDR-GLOBAL LDSHP</v>
          </cell>
          <cell r="R586" t="str">
            <v>AMBSDR-GLOBAL LDSHP</v>
          </cell>
        </row>
        <row r="587">
          <cell r="A587">
            <v>8756</v>
          </cell>
          <cell r="B587">
            <v>1875601</v>
          </cell>
          <cell r="C587" t="str">
            <v>XR</v>
          </cell>
          <cell r="D587" t="str">
            <v>E</v>
          </cell>
          <cell r="E587" t="str">
            <v>LA LDRSHP ACA CHRTR</v>
          </cell>
          <cell r="F587" t="str">
            <v>EJ</v>
          </cell>
          <cell r="G587" t="str">
            <v>OTHER</v>
          </cell>
          <cell r="H587" t="str">
            <v>6-12</v>
          </cell>
          <cell r="I587">
            <v>2</v>
          </cell>
          <cell r="K587" t="str">
            <v>213-227-7719</v>
          </cell>
          <cell r="L587" t="str">
            <v>213-227-7721</v>
          </cell>
          <cell r="M587" t="str">
            <v>B</v>
          </cell>
          <cell r="N587" t="str">
            <v>234 E AVENUE 33</v>
          </cell>
          <cell r="O587" t="str">
            <v>LOS ANGELES, CA</v>
          </cell>
          <cell r="P587">
            <v>90031</v>
          </cell>
          <cell r="Q587" t="str">
            <v>LINCOLN SH</v>
          </cell>
          <cell r="R587" t="str">
            <v>LINCOLN SH</v>
          </cell>
        </row>
        <row r="588">
          <cell r="A588">
            <v>2252</v>
          </cell>
          <cell r="B588">
            <v>1225201</v>
          </cell>
          <cell r="C588" t="str">
            <v>XR</v>
          </cell>
          <cell r="D588" t="str">
            <v>E</v>
          </cell>
          <cell r="E588" t="str">
            <v>LA LEADERSHP PRIM AC</v>
          </cell>
          <cell r="F588" t="str">
            <v>EP</v>
          </cell>
          <cell r="G588" t="str">
            <v>OTHER</v>
          </cell>
          <cell r="H588" t="str">
            <v>K- 2</v>
          </cell>
          <cell r="I588">
            <v>2</v>
          </cell>
          <cell r="K588" t="str">
            <v>213-381-8484</v>
          </cell>
          <cell r="L588" t="str">
            <v>213-381-8489</v>
          </cell>
          <cell r="N588" t="str">
            <v>2670 GRIFFIN AVE</v>
          </cell>
          <cell r="O588" t="str">
            <v>LOS ANGELES, CA</v>
          </cell>
          <cell r="P588">
            <v>90031</v>
          </cell>
          <cell r="Q588" t="str">
            <v>LINCOLN SH</v>
          </cell>
          <cell r="R588" t="str">
            <v>LINCOLN SH</v>
          </cell>
        </row>
        <row r="589">
          <cell r="A589">
            <v>8739</v>
          </cell>
          <cell r="B589">
            <v>1873602</v>
          </cell>
          <cell r="C589" t="str">
            <v>XP</v>
          </cell>
          <cell r="D589" t="str">
            <v>W</v>
          </cell>
          <cell r="E589" t="str">
            <v>LA MATH/SCI MAG</v>
          </cell>
          <cell r="F589" t="str">
            <v>SC</v>
          </cell>
          <cell r="G589" t="str">
            <v>1 TRK</v>
          </cell>
          <cell r="H589" t="str">
            <v>9-12</v>
          </cell>
          <cell r="I589">
            <v>1</v>
          </cell>
          <cell r="K589" t="str">
            <v>323-900-2700</v>
          </cell>
          <cell r="L589" t="str">
            <v>323-936-8455</v>
          </cell>
          <cell r="N589" t="str">
            <v>4650 W OLYMPIC BLVD</v>
          </cell>
          <cell r="O589" t="str">
            <v>LOS ANGELES, CA</v>
          </cell>
          <cell r="P589">
            <v>90019</v>
          </cell>
          <cell r="Q589" t="str">
            <v>LOS ANGELES SH</v>
          </cell>
          <cell r="R589" t="str">
            <v>LOS ANGELES SH</v>
          </cell>
        </row>
        <row r="590">
          <cell r="A590">
            <v>4786</v>
          </cell>
          <cell r="B590">
            <v>1478601</v>
          </cell>
          <cell r="C590" t="str">
            <v>XP</v>
          </cell>
          <cell r="D590" t="str">
            <v>W</v>
          </cell>
          <cell r="E590" t="str">
            <v>LA SALLE EL</v>
          </cell>
          <cell r="F590" t="str">
            <v>E</v>
          </cell>
          <cell r="G590" t="str">
            <v>1 TRK</v>
          </cell>
          <cell r="H590" t="str">
            <v>K- 5</v>
          </cell>
          <cell r="I590">
            <v>1</v>
          </cell>
          <cell r="J590" t="str">
            <v>SMITH, JACOB L</v>
          </cell>
          <cell r="K590" t="str">
            <v>323-759-1161</v>
          </cell>
          <cell r="L590" t="str">
            <v>323-751-5591</v>
          </cell>
          <cell r="M590" t="str">
            <v>C</v>
          </cell>
          <cell r="N590" t="str">
            <v>8715 LA SALLE AVE</v>
          </cell>
          <cell r="O590" t="str">
            <v>LOS ANGELES, CA</v>
          </cell>
          <cell r="P590">
            <v>90047</v>
          </cell>
          <cell r="Q590" t="str">
            <v>WASHINGTON PREP SH</v>
          </cell>
          <cell r="R590" t="str">
            <v>WASHINGTON PREP SH</v>
          </cell>
        </row>
        <row r="591">
          <cell r="A591">
            <v>8210</v>
          </cell>
          <cell r="B591">
            <v>1821001</v>
          </cell>
          <cell r="C591" t="str">
            <v>XP</v>
          </cell>
          <cell r="D591" t="str">
            <v>E</v>
          </cell>
          <cell r="E591" t="str">
            <v>LA TEACHER PREP ACAD</v>
          </cell>
          <cell r="F591" t="str">
            <v>S</v>
          </cell>
          <cell r="G591" t="str">
            <v>1 TRK</v>
          </cell>
          <cell r="H591" t="str">
            <v>9-12</v>
          </cell>
          <cell r="I591">
            <v>2</v>
          </cell>
          <cell r="J591" t="str">
            <v>RODRIGUEZ PENUELA, CARLOS I</v>
          </cell>
          <cell r="K591" t="str">
            <v>213-241-4360</v>
          </cell>
          <cell r="L591" t="str">
            <v>213-241-4321</v>
          </cell>
          <cell r="N591" t="str">
            <v>1575 W 2ND ST</v>
          </cell>
          <cell r="O591" t="str">
            <v>LOS ANGELES, CA</v>
          </cell>
          <cell r="P591">
            <v>90026</v>
          </cell>
          <cell r="Q591" t="str">
            <v>BELMONT SH</v>
          </cell>
          <cell r="R591" t="str">
            <v>BELMONT SH</v>
          </cell>
        </row>
        <row r="592">
          <cell r="A592">
            <v>9465</v>
          </cell>
          <cell r="B592">
            <v>1899504</v>
          </cell>
          <cell r="C592" t="str">
            <v>XY</v>
          </cell>
          <cell r="D592" t="str">
            <v>W</v>
          </cell>
          <cell r="E592" t="str">
            <v>LA TECH CENTER AEWC</v>
          </cell>
          <cell r="F592" t="str">
            <v>W</v>
          </cell>
          <cell r="G592" t="str">
            <v>AEWC</v>
          </cell>
          <cell r="H592" t="str">
            <v>9-12</v>
          </cell>
          <cell r="I592">
            <v>1</v>
          </cell>
          <cell r="K592" t="str">
            <v>323-732-0153</v>
          </cell>
          <cell r="L592" t="str">
            <v>323-765-3473</v>
          </cell>
          <cell r="N592" t="str">
            <v>3721 W WASHINGTON BLVD</v>
          </cell>
          <cell r="O592" t="str">
            <v>LOS ANGELES, CA</v>
          </cell>
          <cell r="P592">
            <v>90018</v>
          </cell>
          <cell r="Q592" t="str">
            <v>LOS ANGELES SH</v>
          </cell>
          <cell r="R592" t="str">
            <v>LOS ANGELES SH</v>
          </cell>
        </row>
        <row r="593">
          <cell r="A593">
            <v>8741</v>
          </cell>
          <cell r="B593">
            <v>1874101</v>
          </cell>
          <cell r="C593" t="str">
            <v>W</v>
          </cell>
          <cell r="D593" t="str">
            <v>W</v>
          </cell>
          <cell r="E593" t="str">
            <v>LACES MAG</v>
          </cell>
          <cell r="F593" t="str">
            <v>SP</v>
          </cell>
          <cell r="G593" t="str">
            <v>1 TRK</v>
          </cell>
          <cell r="H593" t="str">
            <v>6-12</v>
          </cell>
          <cell r="I593">
            <v>1</v>
          </cell>
          <cell r="J593" t="str">
            <v>BOGER, HAROLD</v>
          </cell>
          <cell r="K593" t="str">
            <v>323-549-5900</v>
          </cell>
          <cell r="L593" t="str">
            <v>323-938-8737</v>
          </cell>
          <cell r="N593" t="str">
            <v>5931 W 18TH ST</v>
          </cell>
          <cell r="O593" t="str">
            <v>LOS ANGELES, CA</v>
          </cell>
          <cell r="P593">
            <v>90035</v>
          </cell>
          <cell r="Q593" t="str">
            <v>HAMILTON SH-COMPLEX</v>
          </cell>
          <cell r="R593" t="str">
            <v>HAMILTON SH-COMPLEX</v>
          </cell>
        </row>
        <row r="594">
          <cell r="A594">
            <v>2543</v>
          </cell>
          <cell r="B594">
            <v>1254301</v>
          </cell>
          <cell r="C594" t="str">
            <v>E</v>
          </cell>
          <cell r="D594" t="str">
            <v>E</v>
          </cell>
          <cell r="E594" t="str">
            <v>LAFAYETTE PARK PC</v>
          </cell>
          <cell r="F594" t="str">
            <v>EP</v>
          </cell>
          <cell r="G594" t="str">
            <v>1 TRK</v>
          </cell>
          <cell r="H594" t="str">
            <v>K- K</v>
          </cell>
          <cell r="I594">
            <v>2</v>
          </cell>
          <cell r="J594" t="str">
            <v>DONAHOO, ANDREA L</v>
          </cell>
          <cell r="K594" t="str">
            <v>213-380-5039</v>
          </cell>
          <cell r="L594" t="str">
            <v>213-380-5196</v>
          </cell>
          <cell r="M594" t="str">
            <v>B</v>
          </cell>
          <cell r="N594" t="str">
            <v>310 S LA FAYETTE PARK PL</v>
          </cell>
          <cell r="O594" t="str">
            <v>LOS ANGELES, CA</v>
          </cell>
          <cell r="P594">
            <v>90057</v>
          </cell>
          <cell r="Q594" t="str">
            <v>BELMONT SH</v>
          </cell>
          <cell r="R594" t="str">
            <v>BELMONT SH</v>
          </cell>
        </row>
        <row r="595">
          <cell r="A595">
            <v>2393</v>
          </cell>
          <cell r="B595">
            <v>1239301</v>
          </cell>
          <cell r="C595" t="str">
            <v>E</v>
          </cell>
          <cell r="D595" t="str">
            <v>E</v>
          </cell>
          <cell r="E595" t="str">
            <v>LAKE ST PRIMARY</v>
          </cell>
          <cell r="F595" t="str">
            <v>EP</v>
          </cell>
          <cell r="G595" t="str">
            <v>1 TRK</v>
          </cell>
          <cell r="H595" t="str">
            <v>K- 1</v>
          </cell>
          <cell r="I595">
            <v>2</v>
          </cell>
          <cell r="J595" t="str">
            <v>BARRY, ANNE E</v>
          </cell>
          <cell r="K595" t="str">
            <v>213-413-3305</v>
          </cell>
          <cell r="L595" t="str">
            <v>213-413-3827</v>
          </cell>
          <cell r="M595" t="str">
            <v>B</v>
          </cell>
          <cell r="N595" t="str">
            <v>135 N LAKE ST</v>
          </cell>
          <cell r="O595" t="str">
            <v>LOS ANGELES, CA</v>
          </cell>
          <cell r="P595">
            <v>90026</v>
          </cell>
          <cell r="Q595" t="str">
            <v>BELMONT SH</v>
          </cell>
          <cell r="R595" t="str">
            <v>BELMONT SH</v>
          </cell>
        </row>
        <row r="596">
          <cell r="A596">
            <v>8212</v>
          </cell>
          <cell r="B596">
            <v>1821201</v>
          </cell>
          <cell r="C596" t="str">
            <v>XR</v>
          </cell>
          <cell r="D596" t="str">
            <v>N</v>
          </cell>
          <cell r="E596" t="str">
            <v>LAKEVIEW CHARTER SCH</v>
          </cell>
          <cell r="F596" t="str">
            <v>J</v>
          </cell>
          <cell r="G596" t="str">
            <v>OTHER</v>
          </cell>
          <cell r="H596" t="str">
            <v>6- 8</v>
          </cell>
          <cell r="I596">
            <v>6</v>
          </cell>
          <cell r="K596" t="str">
            <v>818-485-0340</v>
          </cell>
          <cell r="L596" t="str">
            <v>818-485-0342</v>
          </cell>
          <cell r="N596" t="str">
            <v>1445 CELIS ST</v>
          </cell>
          <cell r="O596" t="str">
            <v>SAN FERNANDO, CA</v>
          </cell>
          <cell r="P596">
            <v>91340</v>
          </cell>
          <cell r="Q596" t="str">
            <v>KENNEDY SH</v>
          </cell>
          <cell r="R596" t="str">
            <v>KENNEDY SH</v>
          </cell>
        </row>
        <row r="597">
          <cell r="A597">
            <v>7732</v>
          </cell>
          <cell r="B597">
            <v>1773201</v>
          </cell>
          <cell r="C597" t="str">
            <v>XR</v>
          </cell>
          <cell r="D597" t="str">
            <v>N</v>
          </cell>
          <cell r="E597" t="str">
            <v>LAKEVIEW CHT HS</v>
          </cell>
          <cell r="F597" t="str">
            <v>S</v>
          </cell>
          <cell r="G597" t="str">
            <v>OTHER</v>
          </cell>
          <cell r="H597" t="str">
            <v>9-11</v>
          </cell>
          <cell r="I597">
            <v>6</v>
          </cell>
          <cell r="K597" t="str">
            <v>818-559-7699</v>
          </cell>
          <cell r="L597" t="str">
            <v>818-559-8841</v>
          </cell>
          <cell r="N597" t="str">
            <v>1218 4TH ST</v>
          </cell>
          <cell r="O597" t="str">
            <v>SAN FERNANDO, CA</v>
          </cell>
          <cell r="P597">
            <v>91340</v>
          </cell>
          <cell r="Q597" t="str">
            <v>SAN FERNANDO SH</v>
          </cell>
          <cell r="R597" t="str">
            <v>SAN FERNANDO SH</v>
          </cell>
        </row>
        <row r="598">
          <cell r="A598">
            <v>4764</v>
          </cell>
          <cell r="B598">
            <v>1476401</v>
          </cell>
          <cell r="C598" t="str">
            <v>N</v>
          </cell>
          <cell r="D598" t="str">
            <v>N</v>
          </cell>
          <cell r="E598" t="str">
            <v>LANAI EL</v>
          </cell>
          <cell r="F598" t="str">
            <v>E</v>
          </cell>
          <cell r="G598" t="str">
            <v>1 TRK</v>
          </cell>
          <cell r="H598" t="str">
            <v>K- 5</v>
          </cell>
          <cell r="I598">
            <v>4</v>
          </cell>
          <cell r="J598" t="str">
            <v>JEANNE, HEATHER A</v>
          </cell>
          <cell r="K598" t="str">
            <v>818-788-1590</v>
          </cell>
          <cell r="L598" t="str">
            <v>818-788-4263</v>
          </cell>
          <cell r="M598" t="str">
            <v>D</v>
          </cell>
          <cell r="N598" t="str">
            <v>4241 LANAI RD</v>
          </cell>
          <cell r="O598" t="str">
            <v>ENCINO, CA</v>
          </cell>
          <cell r="P598">
            <v>91436</v>
          </cell>
          <cell r="Q598" t="str">
            <v>BIRMINGHAM SH</v>
          </cell>
          <cell r="R598" t="str">
            <v>BIRMINGHAM SH</v>
          </cell>
        </row>
        <row r="599">
          <cell r="A599">
            <v>4767</v>
          </cell>
          <cell r="B599">
            <v>1476701</v>
          </cell>
          <cell r="C599" t="str">
            <v>E</v>
          </cell>
          <cell r="D599" t="str">
            <v>E</v>
          </cell>
          <cell r="E599" t="str">
            <v>LANE EL</v>
          </cell>
          <cell r="F599" t="str">
            <v>E</v>
          </cell>
          <cell r="G599" t="str">
            <v>1 TRK</v>
          </cell>
          <cell r="H599" t="str">
            <v>K- 6</v>
          </cell>
          <cell r="I599">
            <v>5</v>
          </cell>
          <cell r="J599" t="str">
            <v>URBINA, JANE H</v>
          </cell>
          <cell r="K599" t="str">
            <v>323-263-3877</v>
          </cell>
          <cell r="L599" t="str">
            <v>323-263-7600</v>
          </cell>
          <cell r="M599" t="str">
            <v>B</v>
          </cell>
          <cell r="N599" t="str">
            <v>1500 CESAR CHAVEZ AVE</v>
          </cell>
          <cell r="O599" t="str">
            <v>MONTEREY PARK, CA</v>
          </cell>
          <cell r="P599">
            <v>91754</v>
          </cell>
          <cell r="Q599" t="str">
            <v>GARFIELD SH</v>
          </cell>
          <cell r="R599" t="str">
            <v>GARFIELD SH</v>
          </cell>
        </row>
        <row r="600">
          <cell r="A600">
            <v>4775</v>
          </cell>
          <cell r="B600">
            <v>1477501</v>
          </cell>
          <cell r="C600" t="str">
            <v>N</v>
          </cell>
          <cell r="D600" t="str">
            <v>N</v>
          </cell>
          <cell r="E600" t="str">
            <v>LANGDON EL</v>
          </cell>
          <cell r="F600" t="str">
            <v>E</v>
          </cell>
          <cell r="G600" t="str">
            <v>1 TRK</v>
          </cell>
          <cell r="H600" t="str">
            <v>K- 5</v>
          </cell>
          <cell r="I600">
            <v>6</v>
          </cell>
          <cell r="J600" t="str">
            <v>MACPHERSON, MURRAY A</v>
          </cell>
          <cell r="K600" t="str">
            <v>818-892-0779</v>
          </cell>
          <cell r="L600" t="str">
            <v>818-830-7532</v>
          </cell>
          <cell r="M600" t="str">
            <v>D</v>
          </cell>
          <cell r="N600" t="str">
            <v>8817 LANGDON AVE</v>
          </cell>
          <cell r="O600" t="str">
            <v>NORTH HILLS, CA</v>
          </cell>
          <cell r="P600">
            <v>91343</v>
          </cell>
          <cell r="Q600" t="str">
            <v>MONROE SH</v>
          </cell>
          <cell r="R600" t="str">
            <v>MONROE SH</v>
          </cell>
        </row>
        <row r="601">
          <cell r="A601">
            <v>4781</v>
          </cell>
          <cell r="B601">
            <v>1478101</v>
          </cell>
          <cell r="C601" t="str">
            <v>N</v>
          </cell>
          <cell r="D601" t="str">
            <v>N</v>
          </cell>
          <cell r="E601" t="str">
            <v>LANKERSHIM EL</v>
          </cell>
          <cell r="F601" t="str">
            <v>E</v>
          </cell>
          <cell r="G601" t="str">
            <v>1 TRK</v>
          </cell>
          <cell r="H601" t="str">
            <v>K- 5</v>
          </cell>
          <cell r="I601">
            <v>3</v>
          </cell>
          <cell r="J601" t="str">
            <v>RAZO, JOSE</v>
          </cell>
          <cell r="K601" t="str">
            <v>818-769-3130</v>
          </cell>
          <cell r="L601" t="str">
            <v>818-769-2802</v>
          </cell>
          <cell r="M601" t="str">
            <v>D</v>
          </cell>
          <cell r="N601" t="str">
            <v>5250 BAKMAN AVE</v>
          </cell>
          <cell r="O601" t="str">
            <v>NO HOLLYWOOD, CA</v>
          </cell>
          <cell r="P601">
            <v>91601</v>
          </cell>
          <cell r="Q601" t="str">
            <v>EAST VALLEY SH</v>
          </cell>
          <cell r="R601" t="str">
            <v>EAST VALLEY SH</v>
          </cell>
        </row>
        <row r="602">
          <cell r="A602">
            <v>1919</v>
          </cell>
          <cell r="B602">
            <v>1191901</v>
          </cell>
          <cell r="C602" t="str">
            <v>E</v>
          </cell>
          <cell r="D602" t="str">
            <v>E</v>
          </cell>
          <cell r="E602" t="str">
            <v>LANTERMAN HS</v>
          </cell>
          <cell r="F602" t="str">
            <v>H</v>
          </cell>
          <cell r="G602" t="str">
            <v>1 TRK</v>
          </cell>
          <cell r="H602" t="str">
            <v>7-12</v>
          </cell>
          <cell r="I602">
            <v>2</v>
          </cell>
          <cell r="J602" t="str">
            <v>CISNEROS, CHRISTINA M</v>
          </cell>
          <cell r="K602" t="str">
            <v>213-749-8310</v>
          </cell>
          <cell r="L602" t="str">
            <v>213-746-7637</v>
          </cell>
          <cell r="N602" t="str">
            <v>2328 ST JAMES PL</v>
          </cell>
          <cell r="O602" t="str">
            <v>LOS ANGELES, CA</v>
          </cell>
          <cell r="P602">
            <v>90007</v>
          </cell>
          <cell r="Q602" t="str">
            <v>WEST ADAMS PREP SH</v>
          </cell>
          <cell r="R602" t="str">
            <v>WEST ADAMS PREP SH</v>
          </cell>
        </row>
        <row r="603">
          <cell r="A603">
            <v>4783</v>
          </cell>
          <cell r="B603">
            <v>1478301</v>
          </cell>
          <cell r="C603" t="str">
            <v>XR</v>
          </cell>
          <cell r="D603" t="str">
            <v>W</v>
          </cell>
          <cell r="E603" t="str">
            <v>LARCHMONT CHARTER</v>
          </cell>
          <cell r="F603" t="str">
            <v>EJ</v>
          </cell>
          <cell r="G603" t="str">
            <v>OTHER</v>
          </cell>
          <cell r="H603" t="str">
            <v>K- 9</v>
          </cell>
          <cell r="I603">
            <v>4</v>
          </cell>
          <cell r="K603" t="str">
            <v>323-836-0860</v>
          </cell>
          <cell r="L603" t="str">
            <v>323-836-0863</v>
          </cell>
          <cell r="M603" t="str">
            <v>C</v>
          </cell>
          <cell r="N603" t="str">
            <v>815 N EL CENTRO AVE</v>
          </cell>
          <cell r="O603" t="str">
            <v>LOS ANGELES, CA</v>
          </cell>
          <cell r="P603">
            <v>90038</v>
          </cell>
          <cell r="Q603" t="str">
            <v>FAIRFAX SH</v>
          </cell>
          <cell r="R603" t="str">
            <v>FAIRFAX SH</v>
          </cell>
        </row>
        <row r="604">
          <cell r="A604">
            <v>4790</v>
          </cell>
          <cell r="B604">
            <v>1479001</v>
          </cell>
          <cell r="C604" t="str">
            <v>N</v>
          </cell>
          <cell r="D604" t="str">
            <v>N</v>
          </cell>
          <cell r="E604" t="str">
            <v>LASSEN EL</v>
          </cell>
          <cell r="F604" t="str">
            <v>E</v>
          </cell>
          <cell r="G604" t="str">
            <v>1 TRK</v>
          </cell>
          <cell r="H604" t="str">
            <v>K- 5</v>
          </cell>
          <cell r="I604">
            <v>6</v>
          </cell>
          <cell r="J604" t="str">
            <v>CARTER, DANA D</v>
          </cell>
          <cell r="K604" t="str">
            <v>818-892-8618</v>
          </cell>
          <cell r="L604" t="str">
            <v>818-892-5731</v>
          </cell>
          <cell r="M604" t="str">
            <v>D</v>
          </cell>
          <cell r="N604" t="str">
            <v>15017 SUPERIOR ST</v>
          </cell>
          <cell r="O604" t="str">
            <v>NORTH HILLS, CA</v>
          </cell>
          <cell r="P604">
            <v>91343</v>
          </cell>
          <cell r="Q604" t="str">
            <v>MONROE SH</v>
          </cell>
          <cell r="R604" t="str">
            <v>MONROE SH</v>
          </cell>
        </row>
        <row r="605">
          <cell r="A605">
            <v>4795</v>
          </cell>
          <cell r="B605">
            <v>1479501</v>
          </cell>
          <cell r="C605" t="str">
            <v>E</v>
          </cell>
          <cell r="D605" t="str">
            <v>E</v>
          </cell>
          <cell r="E605" t="str">
            <v>LATONA EL</v>
          </cell>
          <cell r="F605" t="str">
            <v>E</v>
          </cell>
          <cell r="G605" t="str">
            <v>1 TRK</v>
          </cell>
          <cell r="H605" t="str">
            <v>K- 6</v>
          </cell>
          <cell r="I605">
            <v>2</v>
          </cell>
          <cell r="K605" t="str">
            <v>323-221-5148</v>
          </cell>
          <cell r="L605" t="str">
            <v>323-225-6417</v>
          </cell>
          <cell r="M605" t="str">
            <v>B</v>
          </cell>
          <cell r="N605" t="str">
            <v>4312 BERENICE AVE</v>
          </cell>
          <cell r="O605" t="str">
            <v>LOS ANGELES, CA</v>
          </cell>
          <cell r="P605">
            <v>90031</v>
          </cell>
          <cell r="Q605" t="str">
            <v>LINCOLN SH</v>
          </cell>
          <cell r="R605" t="str">
            <v>LINCOLN SH</v>
          </cell>
        </row>
        <row r="606">
          <cell r="A606">
            <v>4808</v>
          </cell>
          <cell r="B606">
            <v>1480801</v>
          </cell>
          <cell r="C606" t="str">
            <v>W</v>
          </cell>
          <cell r="D606" t="str">
            <v>W</v>
          </cell>
          <cell r="E606" t="str">
            <v>LAUREL EL</v>
          </cell>
          <cell r="F606" t="str">
            <v>EJ</v>
          </cell>
          <cell r="G606" t="str">
            <v>1 TRK</v>
          </cell>
          <cell r="H606" t="str">
            <v>K- 8</v>
          </cell>
          <cell r="I606">
            <v>4</v>
          </cell>
          <cell r="J606" t="str">
            <v>DIAZ, AMY K</v>
          </cell>
          <cell r="K606" t="str">
            <v>323-654-1930</v>
          </cell>
          <cell r="L606" t="str">
            <v>323-656-5801</v>
          </cell>
          <cell r="M606" t="str">
            <v>C</v>
          </cell>
          <cell r="N606" t="str">
            <v>925 N HAYWORTH AVE</v>
          </cell>
          <cell r="O606" t="str">
            <v>LOS ANGELES, CA</v>
          </cell>
          <cell r="P606">
            <v>90046</v>
          </cell>
          <cell r="Q606" t="str">
            <v>FAIRFAX SH</v>
          </cell>
          <cell r="R606" t="str">
            <v>FAIRFAX SH</v>
          </cell>
        </row>
        <row r="607">
          <cell r="A607">
            <v>8745</v>
          </cell>
          <cell r="B607">
            <v>1713702</v>
          </cell>
          <cell r="C607" t="str">
            <v>W</v>
          </cell>
          <cell r="D607" t="str">
            <v>W</v>
          </cell>
          <cell r="E607" t="str">
            <v>LAUSD/USC MTH/SC MAG</v>
          </cell>
          <cell r="F607" t="str">
            <v>SC</v>
          </cell>
          <cell r="G607" t="str">
            <v>1 TRK</v>
          </cell>
          <cell r="H607" t="str">
            <v>9-12</v>
          </cell>
          <cell r="I607">
            <v>1</v>
          </cell>
          <cell r="K607" t="str">
            <v>213-749-7179</v>
          </cell>
          <cell r="L607" t="str">
            <v>213-744-1608</v>
          </cell>
          <cell r="N607" t="str">
            <v>822 W 32ND ST</v>
          </cell>
          <cell r="O607" t="str">
            <v>LOS ANGELES, CA</v>
          </cell>
          <cell r="P607">
            <v>90007</v>
          </cell>
          <cell r="Q607" t="str">
            <v>MANUAL ARTS SH</v>
          </cell>
          <cell r="R607" t="str">
            <v>MANUAL ARTS SH</v>
          </cell>
        </row>
        <row r="608">
          <cell r="A608">
            <v>8217</v>
          </cell>
          <cell r="B608">
            <v>1821701</v>
          </cell>
          <cell r="C608" t="str">
            <v>N</v>
          </cell>
          <cell r="D608" t="str">
            <v>N</v>
          </cell>
          <cell r="E608" t="str">
            <v>LAWRENCE MS</v>
          </cell>
          <cell r="F608" t="str">
            <v>J</v>
          </cell>
          <cell r="G608" t="str">
            <v>1 TRK</v>
          </cell>
          <cell r="H608" t="str">
            <v>6- 8</v>
          </cell>
          <cell r="I608">
            <v>3</v>
          </cell>
          <cell r="J608" t="str">
            <v>SCHAR, DANFORD A</v>
          </cell>
          <cell r="K608" t="str">
            <v>818-678-7900</v>
          </cell>
          <cell r="L608" t="str">
            <v>818-349-4539</v>
          </cell>
          <cell r="N608" t="str">
            <v>10100 VARIEL AVE</v>
          </cell>
          <cell r="O608" t="str">
            <v>CHATSWORTH, CA</v>
          </cell>
          <cell r="P608">
            <v>91311</v>
          </cell>
          <cell r="Q608" t="str">
            <v>CHATSWORTH SH</v>
          </cell>
          <cell r="R608" t="str">
            <v>CHATSWORTH SH</v>
          </cell>
        </row>
        <row r="609">
          <cell r="A609">
            <v>8218</v>
          </cell>
          <cell r="B609">
            <v>1821702</v>
          </cell>
          <cell r="C609" t="str">
            <v>N</v>
          </cell>
          <cell r="D609" t="str">
            <v>N</v>
          </cell>
          <cell r="E609" t="str">
            <v>LAWRENCE MS G/HG/HA</v>
          </cell>
          <cell r="F609" t="str">
            <v>JC</v>
          </cell>
          <cell r="G609" t="str">
            <v>1 TRK</v>
          </cell>
          <cell r="H609" t="str">
            <v>6- 8</v>
          </cell>
          <cell r="I609">
            <v>3</v>
          </cell>
          <cell r="K609" t="str">
            <v>818-678-7923</v>
          </cell>
          <cell r="L609" t="str">
            <v>818-349-4539</v>
          </cell>
          <cell r="N609" t="str">
            <v>10100 VARIEL AVE</v>
          </cell>
          <cell r="O609" t="str">
            <v>CHATSWORTH, CA</v>
          </cell>
          <cell r="P609">
            <v>91311</v>
          </cell>
          <cell r="Q609" t="str">
            <v>CHATSWORTH SH</v>
          </cell>
          <cell r="R609" t="str">
            <v>CHATSWORTH SH</v>
          </cell>
        </row>
        <row r="610">
          <cell r="A610">
            <v>8225</v>
          </cell>
          <cell r="B610">
            <v>1822602</v>
          </cell>
          <cell r="C610" t="str">
            <v>W</v>
          </cell>
          <cell r="D610" t="str">
            <v>W</v>
          </cell>
          <cell r="E610" t="str">
            <v>LE CONTE INT HUM MAG</v>
          </cell>
          <cell r="F610" t="str">
            <v>JC</v>
          </cell>
          <cell r="G610" t="str">
            <v>1 TRK</v>
          </cell>
          <cell r="H610" t="str">
            <v>6- 8</v>
          </cell>
          <cell r="I610">
            <v>4</v>
          </cell>
          <cell r="K610" t="str">
            <v>323-308-1700</v>
          </cell>
          <cell r="L610" t="str">
            <v>323-856-3053</v>
          </cell>
          <cell r="N610" t="str">
            <v>1316 N BRONSON AVE</v>
          </cell>
          <cell r="O610" t="str">
            <v>HOLLYWOOD, CA</v>
          </cell>
          <cell r="P610">
            <v>90028</v>
          </cell>
          <cell r="Q610" t="str">
            <v>BERNSTEIN SH</v>
          </cell>
          <cell r="R610" t="str">
            <v>BERNSTEIN SH</v>
          </cell>
        </row>
        <row r="611">
          <cell r="A611">
            <v>8226</v>
          </cell>
          <cell r="B611">
            <v>1822601</v>
          </cell>
          <cell r="C611" t="str">
            <v>W</v>
          </cell>
          <cell r="D611" t="str">
            <v>W</v>
          </cell>
          <cell r="E611" t="str">
            <v>LE CONTE MS</v>
          </cell>
          <cell r="F611" t="str">
            <v>J</v>
          </cell>
          <cell r="G611" t="str">
            <v>1 TRK</v>
          </cell>
          <cell r="H611" t="str">
            <v>6- 8</v>
          </cell>
          <cell r="I611">
            <v>4</v>
          </cell>
          <cell r="J611" t="str">
            <v>HINDINGER, ROSEMARY T</v>
          </cell>
          <cell r="K611" t="str">
            <v>323-308-1700</v>
          </cell>
          <cell r="L611" t="str">
            <v>323-856-3053</v>
          </cell>
          <cell r="N611" t="str">
            <v>1316 N BRONSON AVE</v>
          </cell>
          <cell r="O611" t="str">
            <v>HOLLYWOOD, CA</v>
          </cell>
          <cell r="P611">
            <v>90028</v>
          </cell>
          <cell r="Q611" t="str">
            <v>BERNSTEIN SH</v>
          </cell>
          <cell r="R611" t="str">
            <v>BERNSTEIN SH</v>
          </cell>
        </row>
        <row r="612">
          <cell r="A612">
            <v>4829</v>
          </cell>
          <cell r="B612">
            <v>1482901</v>
          </cell>
          <cell r="C612" t="str">
            <v>S</v>
          </cell>
          <cell r="D612" t="str">
            <v>S</v>
          </cell>
          <cell r="E612" t="str">
            <v>LEAPWOOD EL</v>
          </cell>
          <cell r="F612" t="str">
            <v>E</v>
          </cell>
          <cell r="G612" t="str">
            <v>1 TRK</v>
          </cell>
          <cell r="H612" t="str">
            <v>K- 5</v>
          </cell>
          <cell r="I612">
            <v>7</v>
          </cell>
          <cell r="J612" t="str">
            <v>HUDLEY, CAMELLIA D</v>
          </cell>
          <cell r="K612" t="str">
            <v>310-327-8245</v>
          </cell>
          <cell r="L612" t="str">
            <v>310-527-7240</v>
          </cell>
          <cell r="M612" t="str">
            <v>A</v>
          </cell>
          <cell r="N612" t="str">
            <v>19302 LEAPWOOD AVE</v>
          </cell>
          <cell r="O612" t="str">
            <v>CARSON, CA</v>
          </cell>
          <cell r="P612">
            <v>90746</v>
          </cell>
          <cell r="Q612" t="str">
            <v>RANCHO DOMINGZ PREP</v>
          </cell>
          <cell r="R612" t="str">
            <v>RANCHO DOMINGZ PREP</v>
          </cell>
        </row>
        <row r="613">
          <cell r="A613">
            <v>1908</v>
          </cell>
          <cell r="B613">
            <v>1190801</v>
          </cell>
          <cell r="C613" t="str">
            <v>N</v>
          </cell>
          <cell r="D613" t="str">
            <v>N</v>
          </cell>
          <cell r="E613" t="str">
            <v>LEICHMAN SP ED CTR</v>
          </cell>
          <cell r="F613" t="str">
            <v>H</v>
          </cell>
          <cell r="G613" t="str">
            <v>1 TRK</v>
          </cell>
          <cell r="H613" t="str">
            <v>7-12</v>
          </cell>
          <cell r="I613">
            <v>3</v>
          </cell>
          <cell r="J613" t="str">
            <v>TRIVINO, GIOVANNI</v>
          </cell>
          <cell r="K613" t="str">
            <v>818-881-5341</v>
          </cell>
          <cell r="L613" t="str">
            <v>818-881-4606</v>
          </cell>
          <cell r="N613" t="str">
            <v>19034 GAULT ST</v>
          </cell>
          <cell r="O613" t="str">
            <v>RESEDA, CA</v>
          </cell>
          <cell r="P613">
            <v>91335</v>
          </cell>
          <cell r="Q613" t="str">
            <v>RESEDA SH</v>
          </cell>
          <cell r="R613" t="str">
            <v>RESEDA SH</v>
          </cell>
        </row>
        <row r="614">
          <cell r="A614">
            <v>4836</v>
          </cell>
          <cell r="B614">
            <v>1483601</v>
          </cell>
          <cell r="C614" t="str">
            <v>S</v>
          </cell>
          <cell r="D614" t="str">
            <v>S</v>
          </cell>
          <cell r="E614" t="str">
            <v>LELAND EL</v>
          </cell>
          <cell r="F614" t="str">
            <v>E</v>
          </cell>
          <cell r="G614" t="str">
            <v>1 TRK</v>
          </cell>
          <cell r="H614" t="str">
            <v>K- 6</v>
          </cell>
          <cell r="I614">
            <v>7</v>
          </cell>
          <cell r="J614" t="str">
            <v>WAKASA, NOELLE R</v>
          </cell>
          <cell r="K614" t="str">
            <v>310-832-0505</v>
          </cell>
          <cell r="L614" t="str">
            <v>310-831-0837</v>
          </cell>
          <cell r="M614" t="str">
            <v>A</v>
          </cell>
          <cell r="N614" t="str">
            <v>2120 S LELAND ST</v>
          </cell>
          <cell r="O614" t="str">
            <v>SAN PEDRO, CA</v>
          </cell>
          <cell r="P614">
            <v>90731</v>
          </cell>
          <cell r="Q614" t="str">
            <v>SAN PEDRO SH</v>
          </cell>
          <cell r="R614" t="str">
            <v>SAN PEDRO SH</v>
          </cell>
        </row>
        <row r="615">
          <cell r="A615">
            <v>4849</v>
          </cell>
          <cell r="B615">
            <v>1484901</v>
          </cell>
          <cell r="C615" t="str">
            <v>N</v>
          </cell>
          <cell r="D615" t="str">
            <v>N</v>
          </cell>
          <cell r="E615" t="str">
            <v>LEMAY EL</v>
          </cell>
          <cell r="F615" t="str">
            <v>E</v>
          </cell>
          <cell r="G615" t="str">
            <v>1 TRK</v>
          </cell>
          <cell r="H615" t="str">
            <v>K- 5</v>
          </cell>
          <cell r="I615">
            <v>3</v>
          </cell>
          <cell r="J615" t="str">
            <v>NGUYEN, LONG N</v>
          </cell>
          <cell r="K615" t="str">
            <v>818-343-4696</v>
          </cell>
          <cell r="L615" t="str">
            <v>818-708-0549</v>
          </cell>
          <cell r="M615" t="str">
            <v>D</v>
          </cell>
          <cell r="N615" t="str">
            <v>17520 VANOWEN ST</v>
          </cell>
          <cell r="O615" t="str">
            <v>LAKE BALBOA, CA</v>
          </cell>
          <cell r="P615">
            <v>91406</v>
          </cell>
          <cell r="Q615" t="str">
            <v>BIRMINGHAM SH</v>
          </cell>
          <cell r="R615" t="str">
            <v>BIRMINGHAM SH</v>
          </cell>
        </row>
        <row r="616">
          <cell r="A616">
            <v>8638</v>
          </cell>
          <cell r="B616">
            <v>1863801</v>
          </cell>
          <cell r="C616" t="str">
            <v>XS</v>
          </cell>
          <cell r="D616" t="str">
            <v>N</v>
          </cell>
          <cell r="E616" t="str">
            <v>LEWIS HS</v>
          </cell>
          <cell r="F616" t="str">
            <v>C</v>
          </cell>
          <cell r="G616" t="str">
            <v>1 TRK</v>
          </cell>
          <cell r="H616" t="str">
            <v>9-12</v>
          </cell>
          <cell r="I616">
            <v>6</v>
          </cell>
          <cell r="J616" t="str">
            <v>HALE, LAURA A</v>
          </cell>
          <cell r="K616" t="str">
            <v>818-394-3980</v>
          </cell>
          <cell r="L616" t="str">
            <v>818-394-3981</v>
          </cell>
          <cell r="N616" t="str">
            <v>12508 WICKS ST</v>
          </cell>
          <cell r="O616" t="str">
            <v>SUN VALLEY, CA</v>
          </cell>
          <cell r="P616">
            <v>91352</v>
          </cell>
          <cell r="Q616" t="str">
            <v>POLYTECHNIC SH</v>
          </cell>
          <cell r="R616" t="str">
            <v>POLYTECHNIC SH</v>
          </cell>
        </row>
        <row r="617">
          <cell r="A617">
            <v>5170</v>
          </cell>
          <cell r="B617">
            <v>1517001</v>
          </cell>
          <cell r="C617" t="str">
            <v>E</v>
          </cell>
          <cell r="D617" t="str">
            <v>E</v>
          </cell>
          <cell r="E617" t="str">
            <v>LEXINGTON AVE PC</v>
          </cell>
          <cell r="F617" t="str">
            <v>EP</v>
          </cell>
          <cell r="G617" t="str">
            <v>1 TRK</v>
          </cell>
          <cell r="H617" t="str">
            <v>K- 2</v>
          </cell>
          <cell r="I617">
            <v>5</v>
          </cell>
          <cell r="J617" t="str">
            <v>KURILICH, PAULA G</v>
          </cell>
          <cell r="K617" t="str">
            <v>323-644-2884</v>
          </cell>
          <cell r="L617" t="str">
            <v>323-644-8115</v>
          </cell>
          <cell r="M617" t="str">
            <v>B</v>
          </cell>
          <cell r="N617" t="str">
            <v>4564 W LEXINGTON AVE</v>
          </cell>
          <cell r="O617" t="str">
            <v>LOS ANGELES, CA</v>
          </cell>
          <cell r="P617">
            <v>90029</v>
          </cell>
          <cell r="Q617" t="str">
            <v>MARSHALL SH</v>
          </cell>
          <cell r="R617" t="str">
            <v>MARSHALL SH</v>
          </cell>
        </row>
        <row r="618">
          <cell r="A618">
            <v>4863</v>
          </cell>
          <cell r="B618">
            <v>1486301</v>
          </cell>
          <cell r="C618" t="str">
            <v>S</v>
          </cell>
          <cell r="D618" t="str">
            <v>S</v>
          </cell>
          <cell r="E618" t="str">
            <v>LIBERTY EL</v>
          </cell>
          <cell r="F618" t="str">
            <v>E</v>
          </cell>
          <cell r="G618" t="str">
            <v>1 TRK</v>
          </cell>
          <cell r="H618" t="str">
            <v>K- 5</v>
          </cell>
          <cell r="I618">
            <v>5</v>
          </cell>
          <cell r="J618" t="str">
            <v>RIOS, REUBEN M</v>
          </cell>
          <cell r="K618" t="str">
            <v>323-583-4196</v>
          </cell>
          <cell r="L618" t="str">
            <v>323-589-5680</v>
          </cell>
          <cell r="M618" t="str">
            <v>A</v>
          </cell>
          <cell r="N618" t="str">
            <v>2728 LIBERTY BLVD</v>
          </cell>
          <cell r="O618" t="str">
            <v>SOUTH GATE, CA</v>
          </cell>
          <cell r="P618">
            <v>90280</v>
          </cell>
          <cell r="Q618" t="str">
            <v>SOUTH EAST SH</v>
          </cell>
          <cell r="R618" t="str">
            <v>SOUTH EAST SH</v>
          </cell>
        </row>
        <row r="619">
          <cell r="A619">
            <v>8058</v>
          </cell>
          <cell r="B619">
            <v>1805801</v>
          </cell>
          <cell r="C619" t="str">
            <v>E</v>
          </cell>
          <cell r="D619" t="str">
            <v>E</v>
          </cell>
          <cell r="E619" t="str">
            <v>LIECHTY MS</v>
          </cell>
          <cell r="F619" t="str">
            <v>J</v>
          </cell>
          <cell r="G619" t="str">
            <v>1 TRK</v>
          </cell>
          <cell r="H619" t="str">
            <v>6- 8</v>
          </cell>
          <cell r="I619">
            <v>2</v>
          </cell>
          <cell r="J619" t="str">
            <v>CARRILLO, HELEN J</v>
          </cell>
          <cell r="K619" t="str">
            <v>213-989-1200</v>
          </cell>
          <cell r="L619" t="str">
            <v>213-484-2700</v>
          </cell>
          <cell r="N619" t="str">
            <v>650 S UNION AVE</v>
          </cell>
          <cell r="O619" t="str">
            <v>LOS ANGELES, CA</v>
          </cell>
          <cell r="P619">
            <v>90017</v>
          </cell>
          <cell r="Q619" t="str">
            <v>BELMONT SH</v>
          </cell>
          <cell r="R619" t="str">
            <v>BELMONT SH</v>
          </cell>
        </row>
        <row r="620">
          <cell r="A620">
            <v>4870</v>
          </cell>
          <cell r="B620">
            <v>1487001</v>
          </cell>
          <cell r="C620" t="str">
            <v>N</v>
          </cell>
          <cell r="D620" t="str">
            <v>N</v>
          </cell>
          <cell r="E620" t="str">
            <v>LIGGETT EL</v>
          </cell>
          <cell r="F620" t="str">
            <v>E</v>
          </cell>
          <cell r="G620" t="str">
            <v>1 TRK</v>
          </cell>
          <cell r="H620" t="str">
            <v>K- 5</v>
          </cell>
          <cell r="I620">
            <v>6</v>
          </cell>
          <cell r="J620" t="str">
            <v>VALLENS, NANCY L</v>
          </cell>
          <cell r="K620" t="str">
            <v>818-892-4388</v>
          </cell>
          <cell r="L620" t="str">
            <v>818-830-0880</v>
          </cell>
          <cell r="M620" t="str">
            <v>D</v>
          </cell>
          <cell r="N620" t="str">
            <v>9373 MOONBEAM AVE</v>
          </cell>
          <cell r="O620" t="str">
            <v>PANORAMA CITY, CA</v>
          </cell>
          <cell r="P620">
            <v>91402</v>
          </cell>
          <cell r="Q620" t="str">
            <v>MONROE SH</v>
          </cell>
          <cell r="R620" t="str">
            <v>MONROE SH</v>
          </cell>
        </row>
        <row r="621">
          <cell r="A621">
            <v>4877</v>
          </cell>
          <cell r="B621">
            <v>1487701</v>
          </cell>
          <cell r="C621" t="str">
            <v>S</v>
          </cell>
          <cell r="D621" t="str">
            <v>S</v>
          </cell>
          <cell r="E621" t="str">
            <v>LILLIAN EL</v>
          </cell>
          <cell r="F621" t="str">
            <v>E</v>
          </cell>
          <cell r="G621" t="str">
            <v>1 TRK</v>
          </cell>
          <cell r="H621" t="str">
            <v>K- 6</v>
          </cell>
          <cell r="I621">
            <v>5</v>
          </cell>
          <cell r="J621" t="str">
            <v>AHERN, SUSAN J</v>
          </cell>
          <cell r="K621" t="str">
            <v>323-582-0705</v>
          </cell>
          <cell r="L621" t="str">
            <v>323-582-8873</v>
          </cell>
          <cell r="M621" t="str">
            <v>A</v>
          </cell>
          <cell r="N621" t="str">
            <v>5909 LILLIAN ST</v>
          </cell>
          <cell r="O621" t="str">
            <v>LOS ANGELES, CA</v>
          </cell>
          <cell r="P621">
            <v>90001</v>
          </cell>
          <cell r="Q621" t="str">
            <v>HUNTINGTON PARK SH</v>
          </cell>
          <cell r="R621" t="str">
            <v>HUNTINGTON PARK SH</v>
          </cell>
        </row>
        <row r="622">
          <cell r="A622">
            <v>4881</v>
          </cell>
          <cell r="B622">
            <v>1488101</v>
          </cell>
          <cell r="C622" t="str">
            <v>N</v>
          </cell>
          <cell r="D622" t="str">
            <v>N</v>
          </cell>
          <cell r="E622" t="str">
            <v>LIMERICK EL</v>
          </cell>
          <cell r="F622" t="str">
            <v>E</v>
          </cell>
          <cell r="G622" t="str">
            <v>1 TRK</v>
          </cell>
          <cell r="H622" t="str">
            <v>K- 5</v>
          </cell>
          <cell r="I622">
            <v>3</v>
          </cell>
          <cell r="J622" t="str">
            <v>GARVIN, BETSY</v>
          </cell>
          <cell r="K622" t="str">
            <v>818-341-1730</v>
          </cell>
          <cell r="L622" t="str">
            <v>818-998-4912</v>
          </cell>
          <cell r="M622" t="str">
            <v>D</v>
          </cell>
          <cell r="N622" t="str">
            <v>8530 LIMERICK AVE</v>
          </cell>
          <cell r="O622" t="str">
            <v>CANOGA PARK, CA</v>
          </cell>
          <cell r="P622">
            <v>91306</v>
          </cell>
          <cell r="Q622" t="str">
            <v>CHATSWORTH SH</v>
          </cell>
          <cell r="R622" t="str">
            <v>CHATSWORTH SH</v>
          </cell>
        </row>
        <row r="623">
          <cell r="A623">
            <v>8732</v>
          </cell>
          <cell r="B623">
            <v>1872902</v>
          </cell>
          <cell r="C623" t="str">
            <v>E</v>
          </cell>
          <cell r="D623" t="str">
            <v>E</v>
          </cell>
          <cell r="E623" t="str">
            <v>LINCOLN HS MTH/SC MG</v>
          </cell>
          <cell r="F623" t="str">
            <v>SC</v>
          </cell>
          <cell r="G623" t="str">
            <v>1 TRK</v>
          </cell>
          <cell r="H623" t="str">
            <v>9-12</v>
          </cell>
          <cell r="I623">
            <v>2</v>
          </cell>
          <cell r="K623" t="str">
            <v>323-441-4600</v>
          </cell>
          <cell r="L623" t="str">
            <v>323-223-1291</v>
          </cell>
          <cell r="N623" t="str">
            <v>3501 N BROADWAY</v>
          </cell>
          <cell r="O623" t="str">
            <v>LOS ANGELES, CA</v>
          </cell>
          <cell r="P623">
            <v>90031</v>
          </cell>
          <cell r="Q623" t="str">
            <v>LINCOLN SH</v>
          </cell>
          <cell r="R623" t="str">
            <v>LINCOLN SH</v>
          </cell>
        </row>
        <row r="624">
          <cell r="A624">
            <v>8729</v>
          </cell>
          <cell r="B624">
            <v>1872901</v>
          </cell>
          <cell r="C624" t="str">
            <v>E</v>
          </cell>
          <cell r="D624" t="str">
            <v>E</v>
          </cell>
          <cell r="E624" t="str">
            <v>LINCOLN SH</v>
          </cell>
          <cell r="F624" t="str">
            <v>S</v>
          </cell>
          <cell r="G624" t="str">
            <v>1 TRK</v>
          </cell>
          <cell r="H624" t="str">
            <v>9-12</v>
          </cell>
          <cell r="I624">
            <v>2</v>
          </cell>
          <cell r="J624" t="str">
            <v>TORRES, JOSE F</v>
          </cell>
          <cell r="K624" t="str">
            <v>323-441-4600</v>
          </cell>
          <cell r="L624" t="str">
            <v>323-223-1291</v>
          </cell>
          <cell r="N624" t="str">
            <v>3501 N BROADWAY</v>
          </cell>
          <cell r="O624" t="str">
            <v>LOS ANGELES, CA</v>
          </cell>
          <cell r="P624">
            <v>90031</v>
          </cell>
          <cell r="Q624" t="str">
            <v>LINCOLN SH</v>
          </cell>
          <cell r="R624" t="str">
            <v>LINCOLN SH</v>
          </cell>
        </row>
        <row r="625">
          <cell r="A625">
            <v>7753</v>
          </cell>
          <cell r="B625">
            <v>1775301</v>
          </cell>
          <cell r="C625" t="str">
            <v>XP</v>
          </cell>
          <cell r="D625" t="str">
            <v>E</v>
          </cell>
          <cell r="E625" t="str">
            <v>LINCOLN SH LEMA</v>
          </cell>
          <cell r="F625" t="str">
            <v>S</v>
          </cell>
          <cell r="G625" t="str">
            <v>1 TRK</v>
          </cell>
          <cell r="H625" t="str">
            <v>9-12</v>
          </cell>
          <cell r="I625">
            <v>2</v>
          </cell>
          <cell r="J625" t="str">
            <v>BARRIENTOS, GUSTAVO</v>
          </cell>
          <cell r="K625" t="str">
            <v>323-441-7614</v>
          </cell>
          <cell r="L625" t="str">
            <v>323-441-7688</v>
          </cell>
          <cell r="N625" t="str">
            <v>3501 N BROADWAY</v>
          </cell>
          <cell r="O625" t="str">
            <v>LOS ANGELES, CA</v>
          </cell>
          <cell r="P625">
            <v>90031</v>
          </cell>
          <cell r="Q625" t="str">
            <v>LINCOLN SH</v>
          </cell>
          <cell r="R625" t="str">
            <v>LINCOLN SH</v>
          </cell>
        </row>
        <row r="626">
          <cell r="A626">
            <v>4680</v>
          </cell>
          <cell r="B626">
            <v>1468001</v>
          </cell>
          <cell r="C626" t="str">
            <v>E</v>
          </cell>
          <cell r="D626" t="str">
            <v>E</v>
          </cell>
          <cell r="E626" t="str">
            <v>LIZARRAGA EL</v>
          </cell>
          <cell r="F626" t="str">
            <v>E</v>
          </cell>
          <cell r="G626" t="str">
            <v>1 TRK</v>
          </cell>
          <cell r="H626" t="str">
            <v>K- 5</v>
          </cell>
          <cell r="I626">
            <v>7</v>
          </cell>
          <cell r="J626" t="str">
            <v>MANRIQUE, DELORES</v>
          </cell>
          <cell r="K626" t="str">
            <v>323-235-6960</v>
          </cell>
          <cell r="L626" t="str">
            <v>323-846-9824</v>
          </cell>
          <cell r="M626" t="str">
            <v>C</v>
          </cell>
          <cell r="N626" t="str">
            <v>401 E 40TH PL</v>
          </cell>
          <cell r="O626" t="str">
            <v>LOS ANGELES, CA</v>
          </cell>
          <cell r="P626">
            <v>90011</v>
          </cell>
          <cell r="Q626" t="str">
            <v>SANTEE EDUC COMPLEX</v>
          </cell>
          <cell r="R626" t="str">
            <v>SANTEE EDUC COMPLEX</v>
          </cell>
        </row>
        <row r="627">
          <cell r="A627">
            <v>4887</v>
          </cell>
          <cell r="B627">
            <v>1488701</v>
          </cell>
          <cell r="C627" t="str">
            <v>N</v>
          </cell>
          <cell r="D627" t="str">
            <v>N</v>
          </cell>
          <cell r="E627" t="str">
            <v>LOCKHURST EL</v>
          </cell>
          <cell r="F627" t="str">
            <v>E</v>
          </cell>
          <cell r="G627" t="str">
            <v>1 TRK</v>
          </cell>
          <cell r="H627" t="str">
            <v>K- 5</v>
          </cell>
          <cell r="I627">
            <v>3</v>
          </cell>
          <cell r="J627" t="str">
            <v>JOHNSON, ALETA D</v>
          </cell>
          <cell r="K627" t="str">
            <v>818-888-5280</v>
          </cell>
          <cell r="L627" t="str">
            <v>818-346-0283</v>
          </cell>
          <cell r="M627" t="str">
            <v>D</v>
          </cell>
          <cell r="N627" t="str">
            <v>6170 LOCKHURST DR</v>
          </cell>
          <cell r="O627" t="str">
            <v>WOODLAND HILLS, CA</v>
          </cell>
          <cell r="P627">
            <v>91367</v>
          </cell>
          <cell r="Q627" t="str">
            <v>EL CAMINO REAL CH HS</v>
          </cell>
          <cell r="R627" t="str">
            <v>EL CAMINO REAL CH HS</v>
          </cell>
        </row>
        <row r="628">
          <cell r="A628">
            <v>4890</v>
          </cell>
          <cell r="B628">
            <v>1489001</v>
          </cell>
          <cell r="C628" t="str">
            <v>E</v>
          </cell>
          <cell r="D628" t="str">
            <v>E</v>
          </cell>
          <cell r="E628" t="str">
            <v>LOCKWOOD EL</v>
          </cell>
          <cell r="F628" t="str">
            <v>E</v>
          </cell>
          <cell r="G628" t="str">
            <v>1 TRK</v>
          </cell>
          <cell r="H628" t="str">
            <v>K- 6</v>
          </cell>
          <cell r="I628">
            <v>5</v>
          </cell>
          <cell r="J628" t="str">
            <v>HAMANAKA, RUTH A</v>
          </cell>
          <cell r="K628" t="str">
            <v>323-662-2101</v>
          </cell>
          <cell r="L628" t="str">
            <v>323-663-3136</v>
          </cell>
          <cell r="M628" t="str">
            <v>B</v>
          </cell>
          <cell r="N628" t="str">
            <v>4345 LOCKWOOD AVE</v>
          </cell>
          <cell r="O628" t="str">
            <v>LOS ANGELES, CA</v>
          </cell>
          <cell r="P628">
            <v>90029</v>
          </cell>
          <cell r="Q628" t="str">
            <v>MARSHALL SH</v>
          </cell>
          <cell r="R628" t="str">
            <v>MARSHALL SH</v>
          </cell>
        </row>
        <row r="629">
          <cell r="A629">
            <v>4904</v>
          </cell>
          <cell r="B629">
            <v>1490401</v>
          </cell>
          <cell r="C629" t="str">
            <v>E</v>
          </cell>
          <cell r="D629" t="str">
            <v>E</v>
          </cell>
          <cell r="E629" t="str">
            <v>LOGAN EL</v>
          </cell>
          <cell r="F629" t="str">
            <v>EJ</v>
          </cell>
          <cell r="G629" t="str">
            <v>1 TRK</v>
          </cell>
          <cell r="H629" t="str">
            <v>K- 8</v>
          </cell>
          <cell r="I629">
            <v>5</v>
          </cell>
          <cell r="J629" t="str">
            <v>OCHOA, LUIS A</v>
          </cell>
          <cell r="K629" t="str">
            <v>213-413-6353</v>
          </cell>
          <cell r="L629" t="str">
            <v>213-413-1261</v>
          </cell>
          <cell r="M629" t="str">
            <v>B</v>
          </cell>
          <cell r="N629" t="str">
            <v>1711 W MONTANA ST</v>
          </cell>
          <cell r="O629" t="str">
            <v>LOS ANGELES, CA</v>
          </cell>
          <cell r="P629">
            <v>90026</v>
          </cell>
          <cell r="Q629" t="str">
            <v>BELMONT SH</v>
          </cell>
          <cell r="R629" t="str">
            <v>BELMONT SH</v>
          </cell>
        </row>
        <row r="630">
          <cell r="A630">
            <v>1947</v>
          </cell>
          <cell r="B630">
            <v>1194701</v>
          </cell>
          <cell r="C630" t="str">
            <v>N</v>
          </cell>
          <cell r="D630" t="str">
            <v>N</v>
          </cell>
          <cell r="E630" t="str">
            <v>LOKRANTZ SP ED CTR</v>
          </cell>
          <cell r="F630" t="str">
            <v>H</v>
          </cell>
          <cell r="G630" t="str">
            <v>1 TRK</v>
          </cell>
          <cell r="H630" t="str">
            <v>PK- 6</v>
          </cell>
          <cell r="I630">
            <v>3</v>
          </cell>
          <cell r="J630" t="str">
            <v>WILLIAMSON, CLAUDETTE</v>
          </cell>
          <cell r="K630" t="str">
            <v>818-886-8980</v>
          </cell>
          <cell r="L630" t="str">
            <v>818-886-3537</v>
          </cell>
          <cell r="N630" t="str">
            <v>19451 WYANDOTTE ST</v>
          </cell>
          <cell r="O630" t="str">
            <v>RESEDA, CA</v>
          </cell>
          <cell r="P630">
            <v>91335</v>
          </cell>
          <cell r="Q630" t="str">
            <v>RESEDA SH</v>
          </cell>
          <cell r="R630" t="str">
            <v>RESEDA SH</v>
          </cell>
        </row>
        <row r="631">
          <cell r="A631">
            <v>4918</v>
          </cell>
          <cell r="B631">
            <v>1491801</v>
          </cell>
          <cell r="C631" t="str">
            <v>S</v>
          </cell>
          <cell r="D631" t="str">
            <v>S</v>
          </cell>
          <cell r="E631" t="str">
            <v>LOMA VISTA EL</v>
          </cell>
          <cell r="F631" t="str">
            <v>E</v>
          </cell>
          <cell r="G631" t="str">
            <v>1 TRK</v>
          </cell>
          <cell r="H631" t="str">
            <v>K- 5</v>
          </cell>
          <cell r="I631">
            <v>5</v>
          </cell>
          <cell r="J631" t="str">
            <v>HERNANDEZ, CARMEN M</v>
          </cell>
          <cell r="K631" t="str">
            <v>323-582-6153</v>
          </cell>
          <cell r="L631" t="str">
            <v>323-585-2139</v>
          </cell>
          <cell r="M631" t="str">
            <v>A</v>
          </cell>
          <cell r="N631" t="str">
            <v>3629 E 58TH ST</v>
          </cell>
          <cell r="O631" t="str">
            <v>MAYWOOD, CA</v>
          </cell>
          <cell r="P631">
            <v>90270</v>
          </cell>
          <cell r="Q631" t="str">
            <v>BELL SH</v>
          </cell>
          <cell r="R631" t="str">
            <v>BELL SH</v>
          </cell>
        </row>
        <row r="632">
          <cell r="A632">
            <v>4932</v>
          </cell>
          <cell r="B632">
            <v>1493201</v>
          </cell>
          <cell r="C632" t="str">
            <v>S</v>
          </cell>
          <cell r="D632" t="str">
            <v>S</v>
          </cell>
          <cell r="E632" t="str">
            <v>LOMITA MATH/SCI MAG</v>
          </cell>
          <cell r="F632" t="str">
            <v>ES</v>
          </cell>
          <cell r="G632" t="str">
            <v>1 TRK</v>
          </cell>
          <cell r="H632" t="str">
            <v>K- 5</v>
          </cell>
          <cell r="I632">
            <v>7</v>
          </cell>
          <cell r="J632" t="str">
            <v>KIMURA, ALMA L</v>
          </cell>
          <cell r="K632" t="str">
            <v>310-326-1655</v>
          </cell>
          <cell r="L632" t="str">
            <v>310-326-0632</v>
          </cell>
          <cell r="M632" t="str">
            <v>A</v>
          </cell>
          <cell r="N632" t="str">
            <v>2211 W 247TH ST</v>
          </cell>
          <cell r="O632" t="str">
            <v>LOMITA, CA</v>
          </cell>
          <cell r="P632">
            <v>90717</v>
          </cell>
          <cell r="Q632" t="str">
            <v>NARBONNE SH</v>
          </cell>
          <cell r="R632" t="str">
            <v>NARBONNE SH</v>
          </cell>
        </row>
        <row r="633">
          <cell r="A633">
            <v>8685</v>
          </cell>
          <cell r="B633">
            <v>1868501</v>
          </cell>
          <cell r="C633" t="str">
            <v>XS</v>
          </cell>
          <cell r="D633" t="str">
            <v>N</v>
          </cell>
          <cell r="E633" t="str">
            <v>LONDON HS</v>
          </cell>
          <cell r="F633" t="str">
            <v>C</v>
          </cell>
          <cell r="G633" t="str">
            <v>1 TRK</v>
          </cell>
          <cell r="H633" t="str">
            <v>9-12</v>
          </cell>
          <cell r="I633">
            <v>3</v>
          </cell>
          <cell r="J633" t="str">
            <v>CLEVELAND, ANGELA T</v>
          </cell>
          <cell r="K633" t="str">
            <v>818-756-2794</v>
          </cell>
          <cell r="L633" t="str">
            <v>818-902-9671</v>
          </cell>
          <cell r="N633" t="str">
            <v>12924 OXNARD ST</v>
          </cell>
          <cell r="O633" t="str">
            <v>VAN NUYS, CA</v>
          </cell>
          <cell r="P633">
            <v>91401</v>
          </cell>
          <cell r="Q633" t="str">
            <v>GRANT SH</v>
          </cell>
          <cell r="R633" t="str">
            <v>GRANT SH</v>
          </cell>
        </row>
        <row r="634">
          <cell r="A634">
            <v>4945</v>
          </cell>
          <cell r="B634">
            <v>1494501</v>
          </cell>
          <cell r="C634" t="str">
            <v>E</v>
          </cell>
          <cell r="D634" t="str">
            <v>E</v>
          </cell>
          <cell r="E634" t="str">
            <v>LORENA EL</v>
          </cell>
          <cell r="F634" t="str">
            <v>E</v>
          </cell>
          <cell r="G634" t="str">
            <v>1 TRK</v>
          </cell>
          <cell r="H634" t="str">
            <v>K- 5</v>
          </cell>
          <cell r="I634">
            <v>2</v>
          </cell>
          <cell r="J634" t="str">
            <v>SOBERANES, EDGARDO E</v>
          </cell>
          <cell r="K634" t="str">
            <v>323-268-1128</v>
          </cell>
          <cell r="L634" t="str">
            <v>323-264-9437</v>
          </cell>
          <cell r="M634" t="str">
            <v>B</v>
          </cell>
          <cell r="N634" t="str">
            <v>1015 S LORENA ST</v>
          </cell>
          <cell r="O634" t="str">
            <v>LOS ANGELES, CA</v>
          </cell>
          <cell r="P634">
            <v>90023</v>
          </cell>
          <cell r="Q634" t="str">
            <v>ROOSEVELT HS CNMT</v>
          </cell>
          <cell r="R634" t="str">
            <v>ROOSEVELT HS CNMT</v>
          </cell>
        </row>
        <row r="635">
          <cell r="A635">
            <v>4959</v>
          </cell>
          <cell r="B635">
            <v>1495901</v>
          </cell>
          <cell r="C635" t="str">
            <v>E</v>
          </cell>
          <cell r="D635" t="str">
            <v>E</v>
          </cell>
          <cell r="E635" t="str">
            <v>LORETO EL</v>
          </cell>
          <cell r="F635" t="str">
            <v>E</v>
          </cell>
          <cell r="G635" t="str">
            <v>1 TRK</v>
          </cell>
          <cell r="H635" t="str">
            <v>K- 5</v>
          </cell>
          <cell r="I635">
            <v>5</v>
          </cell>
          <cell r="J635" t="str">
            <v>ABNER, LORRAINE G</v>
          </cell>
          <cell r="K635" t="str">
            <v>323-222-5176</v>
          </cell>
          <cell r="L635" t="str">
            <v>323-222-6370</v>
          </cell>
          <cell r="M635" t="str">
            <v>B</v>
          </cell>
          <cell r="N635" t="str">
            <v>3408 ARROYO SECO AVE</v>
          </cell>
          <cell r="O635" t="str">
            <v>LOS ANGELES, CA</v>
          </cell>
          <cell r="P635">
            <v>90065</v>
          </cell>
          <cell r="Q635" t="str">
            <v>LINCOLN SH</v>
          </cell>
          <cell r="R635" t="str">
            <v>LINCOLN SH</v>
          </cell>
        </row>
        <row r="636">
          <cell r="A636">
            <v>4973</v>
          </cell>
          <cell r="B636">
            <v>1497301</v>
          </cell>
          <cell r="C636" t="str">
            <v>N</v>
          </cell>
          <cell r="D636" t="str">
            <v>N</v>
          </cell>
          <cell r="E636" t="str">
            <v>LORNE EL</v>
          </cell>
          <cell r="F636" t="str">
            <v>E</v>
          </cell>
          <cell r="G636" t="str">
            <v>1 TRK</v>
          </cell>
          <cell r="H636" t="str">
            <v>K- 5</v>
          </cell>
          <cell r="I636">
            <v>6</v>
          </cell>
          <cell r="J636" t="str">
            <v>MERRITT, DUSTIN J</v>
          </cell>
          <cell r="K636" t="str">
            <v>818-342-3123</v>
          </cell>
          <cell r="L636" t="str">
            <v>818-705-0860</v>
          </cell>
          <cell r="M636" t="str">
            <v>D</v>
          </cell>
          <cell r="N636" t="str">
            <v>17440 LORNE ST</v>
          </cell>
          <cell r="O636" t="str">
            <v>NORTHRIDGE, CA</v>
          </cell>
          <cell r="P636">
            <v>91325</v>
          </cell>
          <cell r="Q636" t="str">
            <v>CLEVELAND SH</v>
          </cell>
          <cell r="R636" t="str">
            <v>CLEVELAND SH</v>
          </cell>
        </row>
        <row r="637">
          <cell r="A637">
            <v>4974</v>
          </cell>
          <cell r="B637">
            <v>1497302</v>
          </cell>
          <cell r="C637" t="str">
            <v>N</v>
          </cell>
          <cell r="D637" t="str">
            <v>N</v>
          </cell>
          <cell r="E637" t="str">
            <v>LORNE MATH/SCI MAG</v>
          </cell>
          <cell r="F637" t="str">
            <v>EC</v>
          </cell>
          <cell r="G637" t="str">
            <v>1 TRK</v>
          </cell>
          <cell r="H637" t="str">
            <v>3- 5</v>
          </cell>
          <cell r="I637">
            <v>6</v>
          </cell>
          <cell r="K637" t="str">
            <v>818-344-7556</v>
          </cell>
          <cell r="L637" t="str">
            <v>818-705-0860</v>
          </cell>
          <cell r="M637" t="str">
            <v>D</v>
          </cell>
          <cell r="N637" t="str">
            <v>17440 LORNE ST</v>
          </cell>
          <cell r="O637" t="str">
            <v>NORTHRIDGE, CA</v>
          </cell>
          <cell r="P637">
            <v>91325</v>
          </cell>
          <cell r="Q637" t="str">
            <v>CLEVELAND SH</v>
          </cell>
          <cell r="R637" t="str">
            <v>CLEVELAND SH</v>
          </cell>
        </row>
        <row r="638">
          <cell r="A638">
            <v>8200</v>
          </cell>
          <cell r="B638">
            <v>1820001</v>
          </cell>
          <cell r="C638" t="str">
            <v>E</v>
          </cell>
          <cell r="D638" t="str">
            <v>E</v>
          </cell>
          <cell r="E638" t="str">
            <v>LOS ANGELES ACAD MS</v>
          </cell>
          <cell r="F638" t="str">
            <v>J</v>
          </cell>
          <cell r="G638" t="str">
            <v>1 TRK</v>
          </cell>
          <cell r="H638" t="str">
            <v>6- 8</v>
          </cell>
          <cell r="I638">
            <v>7</v>
          </cell>
          <cell r="J638" t="str">
            <v>CORREA, RAUL E</v>
          </cell>
          <cell r="K638" t="str">
            <v>323-238-1800</v>
          </cell>
          <cell r="L638" t="str">
            <v>323-231-0136</v>
          </cell>
          <cell r="N638" t="str">
            <v>644 E 56TH ST</v>
          </cell>
          <cell r="O638" t="str">
            <v>LOS ANGELES, CA</v>
          </cell>
          <cell r="P638">
            <v>90011</v>
          </cell>
          <cell r="Q638" t="str">
            <v>ANGELOU COMM GLOB IS</v>
          </cell>
          <cell r="R638" t="str">
            <v>ANGELOU COMM GLOB IS</v>
          </cell>
        </row>
        <row r="639">
          <cell r="A639">
            <v>4982</v>
          </cell>
          <cell r="B639">
            <v>1498201</v>
          </cell>
          <cell r="C639" t="str">
            <v>E</v>
          </cell>
          <cell r="D639" t="str">
            <v>E</v>
          </cell>
          <cell r="E639" t="str">
            <v>LOS ANGELES EL</v>
          </cell>
          <cell r="F639" t="str">
            <v>E</v>
          </cell>
          <cell r="G639" t="str">
            <v>1 TRK</v>
          </cell>
          <cell r="H639" t="str">
            <v>K- 5</v>
          </cell>
          <cell r="I639">
            <v>2</v>
          </cell>
          <cell r="J639" t="str">
            <v>ALVAREZ, RAFAEL</v>
          </cell>
          <cell r="K639" t="str">
            <v>323-734-8233</v>
          </cell>
          <cell r="L639" t="str">
            <v>323-734-8639</v>
          </cell>
          <cell r="M639" t="str">
            <v>B</v>
          </cell>
          <cell r="N639" t="str">
            <v>1211 S HOBART BLVD</v>
          </cell>
          <cell r="O639" t="str">
            <v>LOS ANGELES, CA</v>
          </cell>
          <cell r="P639">
            <v>90006</v>
          </cell>
          <cell r="Q639" t="str">
            <v>WEST ADAMS PREP SH</v>
          </cell>
          <cell r="R639" t="str">
            <v>WEST ADAMS PREP SH</v>
          </cell>
        </row>
        <row r="640">
          <cell r="A640">
            <v>8736</v>
          </cell>
          <cell r="B640">
            <v>1873601</v>
          </cell>
          <cell r="C640" t="str">
            <v>XP</v>
          </cell>
          <cell r="D640" t="str">
            <v>W</v>
          </cell>
          <cell r="E640" t="str">
            <v>LOS ANGELES SH</v>
          </cell>
          <cell r="F640" t="str">
            <v>S</v>
          </cell>
          <cell r="G640" t="str">
            <v>1 TRK</v>
          </cell>
          <cell r="H640" t="str">
            <v>9-12</v>
          </cell>
          <cell r="I640">
            <v>1</v>
          </cell>
          <cell r="J640" t="str">
            <v>YOON-FONTAMILLAS, HELENA</v>
          </cell>
          <cell r="K640" t="str">
            <v>323-900-2700</v>
          </cell>
          <cell r="L640" t="str">
            <v>323-936-8455</v>
          </cell>
          <cell r="N640" t="str">
            <v>4650 W OLYMPIC BLVD</v>
          </cell>
          <cell r="O640" t="str">
            <v>LOS ANGELES, CA</v>
          </cell>
          <cell r="P640">
            <v>90019</v>
          </cell>
          <cell r="Q640" t="str">
            <v>LOS ANGELES SH</v>
          </cell>
          <cell r="R640" t="str">
            <v>LOS ANGELES SH</v>
          </cell>
        </row>
        <row r="641">
          <cell r="A641">
            <v>4985</v>
          </cell>
          <cell r="B641">
            <v>1498501</v>
          </cell>
          <cell r="C641" t="str">
            <v>XR</v>
          </cell>
          <cell r="D641" t="str">
            <v>E</v>
          </cell>
          <cell r="E641" t="str">
            <v>LOS FELIZ CS FOR ART</v>
          </cell>
          <cell r="F641" t="str">
            <v>E</v>
          </cell>
          <cell r="G641" t="str">
            <v>OTHER</v>
          </cell>
          <cell r="H641" t="str">
            <v>K- 6</v>
          </cell>
          <cell r="I641">
            <v>5</v>
          </cell>
          <cell r="K641" t="str">
            <v>323-656-2810</v>
          </cell>
          <cell r="L641" t="str">
            <v>323-656-2812</v>
          </cell>
          <cell r="N641" t="str">
            <v>2709 E MEDIA CENTER DR</v>
          </cell>
          <cell r="O641" t="str">
            <v>LOS ANGELES, CA</v>
          </cell>
          <cell r="P641">
            <v>90065</v>
          </cell>
          <cell r="Q641" t="str">
            <v>SOTOMAYOR LA-LARS</v>
          </cell>
          <cell r="R641" t="str">
            <v>SOTOMAYOR LA-LARS</v>
          </cell>
        </row>
        <row r="642">
          <cell r="A642">
            <v>4986</v>
          </cell>
          <cell r="B642">
            <v>1498601</v>
          </cell>
          <cell r="C642" t="str">
            <v>E</v>
          </cell>
          <cell r="D642" t="str">
            <v>E</v>
          </cell>
          <cell r="E642" t="str">
            <v>LOS FELIZ EL</v>
          </cell>
          <cell r="F642" t="str">
            <v>E</v>
          </cell>
          <cell r="G642" t="str">
            <v>1 TRK</v>
          </cell>
          <cell r="H642" t="str">
            <v>K- 6</v>
          </cell>
          <cell r="I642">
            <v>5</v>
          </cell>
          <cell r="J642" t="str">
            <v>PILKINTON, KATHERINE A</v>
          </cell>
          <cell r="K642" t="str">
            <v>323-663-0674</v>
          </cell>
          <cell r="L642" t="str">
            <v>323-664-6045</v>
          </cell>
          <cell r="M642" t="str">
            <v>B</v>
          </cell>
          <cell r="N642" t="str">
            <v>1740 N NEW HAMPSHIRE AVE</v>
          </cell>
          <cell r="O642" t="str">
            <v>LOS ANGELES, CA</v>
          </cell>
          <cell r="P642">
            <v>90027</v>
          </cell>
          <cell r="Q642" t="str">
            <v>MARSHALL SH</v>
          </cell>
          <cell r="R642" t="str">
            <v>MARSHALL SH</v>
          </cell>
        </row>
        <row r="643">
          <cell r="A643">
            <v>1948</v>
          </cell>
          <cell r="B643">
            <v>1194801</v>
          </cell>
          <cell r="C643" t="str">
            <v>N</v>
          </cell>
          <cell r="D643" t="str">
            <v>N</v>
          </cell>
          <cell r="E643" t="str">
            <v>LOWMAN SP ED CTR</v>
          </cell>
          <cell r="F643" t="str">
            <v>H</v>
          </cell>
          <cell r="G643" t="str">
            <v>1 TRK</v>
          </cell>
          <cell r="H643" t="str">
            <v>PK-12</v>
          </cell>
          <cell r="I643">
            <v>6</v>
          </cell>
          <cell r="J643" t="str">
            <v>GRAHAM, JOHN M</v>
          </cell>
          <cell r="K643" t="str">
            <v>818-765-3404</v>
          </cell>
          <cell r="L643" t="str">
            <v>818-765-6008</v>
          </cell>
          <cell r="N643" t="str">
            <v>12827 SATICOY ST</v>
          </cell>
          <cell r="O643" t="str">
            <v>NO HOLLYWOOD, CA</v>
          </cell>
          <cell r="P643">
            <v>91605</v>
          </cell>
          <cell r="Q643" t="str">
            <v>POLYTECHNIC SH</v>
          </cell>
          <cell r="R643" t="str">
            <v>POLYTECHNIC SH</v>
          </cell>
        </row>
        <row r="644">
          <cell r="A644">
            <v>5015</v>
          </cell>
          <cell r="B644">
            <v>1501402</v>
          </cell>
          <cell r="C644" t="str">
            <v>W</v>
          </cell>
          <cell r="D644" t="str">
            <v>W</v>
          </cell>
          <cell r="E644" t="str">
            <v>LOYOLA PER ARTS MAG</v>
          </cell>
          <cell r="F644" t="str">
            <v>EC</v>
          </cell>
          <cell r="G644" t="str">
            <v>1 TRK</v>
          </cell>
          <cell r="H644" t="str">
            <v>1- 5</v>
          </cell>
          <cell r="I644">
            <v>4</v>
          </cell>
          <cell r="K644" t="str">
            <v>310-670-0480</v>
          </cell>
          <cell r="L644" t="str">
            <v>310-216-9529</v>
          </cell>
          <cell r="M644" t="str">
            <v>C</v>
          </cell>
          <cell r="N644" t="str">
            <v>8821 VILLANOVA AVE</v>
          </cell>
          <cell r="O644" t="str">
            <v>LOS ANGELES, CA</v>
          </cell>
          <cell r="P644">
            <v>90045</v>
          </cell>
          <cell r="Q644" t="str">
            <v>VENICE SH</v>
          </cell>
          <cell r="R644" t="str">
            <v>VENICE SH</v>
          </cell>
        </row>
        <row r="645">
          <cell r="A645">
            <v>5014</v>
          </cell>
          <cell r="B645">
            <v>1501401</v>
          </cell>
          <cell r="C645" t="str">
            <v>W</v>
          </cell>
          <cell r="D645" t="str">
            <v>W</v>
          </cell>
          <cell r="E645" t="str">
            <v>LOYOLA VILLAGE EL</v>
          </cell>
          <cell r="F645" t="str">
            <v>E</v>
          </cell>
          <cell r="G645" t="str">
            <v>1 TRK</v>
          </cell>
          <cell r="H645" t="str">
            <v>K- 5</v>
          </cell>
          <cell r="I645">
            <v>4</v>
          </cell>
          <cell r="J645" t="str">
            <v>GOODALL, MELINDA L</v>
          </cell>
          <cell r="K645" t="str">
            <v>310-670-0480</v>
          </cell>
          <cell r="L645" t="str">
            <v>310-216-9529</v>
          </cell>
          <cell r="M645" t="str">
            <v>C</v>
          </cell>
          <cell r="N645" t="str">
            <v>8821 VILLANOVA AVE</v>
          </cell>
          <cell r="O645" t="str">
            <v>LOS ANGELES, CA</v>
          </cell>
          <cell r="P645">
            <v>90045</v>
          </cell>
          <cell r="Q645" t="str">
            <v>VENICE SH</v>
          </cell>
          <cell r="R645" t="str">
            <v>VENICE SH</v>
          </cell>
        </row>
        <row r="646">
          <cell r="A646">
            <v>1959</v>
          </cell>
          <cell r="B646">
            <v>1195901</v>
          </cell>
          <cell r="C646" t="str">
            <v>N</v>
          </cell>
          <cell r="D646" t="str">
            <v>N</v>
          </cell>
          <cell r="E646" t="str">
            <v>LULL SP ED CTR</v>
          </cell>
          <cell r="F646" t="str">
            <v>H</v>
          </cell>
          <cell r="G646" t="str">
            <v>1 TRK</v>
          </cell>
          <cell r="H646" t="str">
            <v>PK-12</v>
          </cell>
          <cell r="I646">
            <v>3</v>
          </cell>
          <cell r="J646" t="str">
            <v>ZARATE WISE, LESLIE A</v>
          </cell>
          <cell r="K646" t="str">
            <v>818-609-8421</v>
          </cell>
          <cell r="L646" t="str">
            <v>818-609-8424</v>
          </cell>
          <cell r="N646" t="str">
            <v>17551 MIRANDA ST</v>
          </cell>
          <cell r="O646" t="str">
            <v>ENCINO, CA</v>
          </cell>
          <cell r="P646">
            <v>91316</v>
          </cell>
          <cell r="Q646" t="str">
            <v>BIRMINGHAM SH</v>
          </cell>
          <cell r="R646" t="str">
            <v>BIRMINGHAM SH</v>
          </cell>
        </row>
        <row r="647">
          <cell r="A647">
            <v>2544</v>
          </cell>
          <cell r="B647">
            <v>1254401</v>
          </cell>
          <cell r="C647" t="str">
            <v>E</v>
          </cell>
          <cell r="D647" t="str">
            <v>E</v>
          </cell>
          <cell r="E647" t="str">
            <v>MACARTHUR PARK VPA</v>
          </cell>
          <cell r="F647" t="str">
            <v>E</v>
          </cell>
          <cell r="G647" t="str">
            <v>1 TRK</v>
          </cell>
          <cell r="H647" t="str">
            <v>K- 5</v>
          </cell>
          <cell r="I647">
            <v>2</v>
          </cell>
          <cell r="J647" t="str">
            <v>VELASCO, LUIS</v>
          </cell>
          <cell r="K647" t="str">
            <v>213-381-7217</v>
          </cell>
          <cell r="L647" t="str">
            <v>213-381-1872</v>
          </cell>
          <cell r="M647" t="str">
            <v>B</v>
          </cell>
          <cell r="N647" t="str">
            <v>2300 W 7TH ST</v>
          </cell>
          <cell r="O647" t="str">
            <v>LOS ANGELES, CA</v>
          </cell>
          <cell r="P647">
            <v>90057</v>
          </cell>
          <cell r="Q647" t="str">
            <v>BELMONT SH</v>
          </cell>
          <cell r="R647" t="str">
            <v>BELMONT SH</v>
          </cell>
        </row>
        <row r="648">
          <cell r="A648">
            <v>5113</v>
          </cell>
          <cell r="B648">
            <v>1511301</v>
          </cell>
          <cell r="C648" t="str">
            <v>W</v>
          </cell>
          <cell r="D648" t="str">
            <v>W</v>
          </cell>
          <cell r="E648" t="str">
            <v>MACK EL</v>
          </cell>
          <cell r="F648" t="str">
            <v>E</v>
          </cell>
          <cell r="G648" t="str">
            <v>1 TRK</v>
          </cell>
          <cell r="H648" t="str">
            <v>K- 5</v>
          </cell>
          <cell r="I648">
            <v>1</v>
          </cell>
          <cell r="J648" t="str">
            <v>GRADY, BRENDA D</v>
          </cell>
          <cell r="K648" t="str">
            <v>323-730-7620</v>
          </cell>
          <cell r="L648" t="str">
            <v>323-373-9655</v>
          </cell>
          <cell r="M648" t="str">
            <v>C</v>
          </cell>
          <cell r="N648" t="str">
            <v>3020 S CATALINA ST</v>
          </cell>
          <cell r="O648" t="str">
            <v>LOS ANGELES, CA</v>
          </cell>
          <cell r="P648">
            <v>90007</v>
          </cell>
          <cell r="Q648" t="str">
            <v>MANUAL ARTS SH</v>
          </cell>
          <cell r="R648" t="str">
            <v>MANUAL ARTS SH</v>
          </cell>
        </row>
        <row r="649">
          <cell r="A649">
            <v>8228</v>
          </cell>
          <cell r="B649">
            <v>1822801</v>
          </cell>
          <cell r="C649" t="str">
            <v>XP</v>
          </cell>
          <cell r="D649" t="str">
            <v>N</v>
          </cell>
          <cell r="E649" t="str">
            <v>MACLAY MS</v>
          </cell>
          <cell r="F649" t="str">
            <v>J</v>
          </cell>
          <cell r="G649" t="str">
            <v>1 TRK</v>
          </cell>
          <cell r="H649" t="str">
            <v>6- 8</v>
          </cell>
          <cell r="I649">
            <v>6</v>
          </cell>
          <cell r="J649" t="str">
            <v>ARREGUIN, VERONICA R</v>
          </cell>
          <cell r="K649" t="str">
            <v>818-686-3800</v>
          </cell>
          <cell r="L649" t="str">
            <v>818-834-1012</v>
          </cell>
          <cell r="N649" t="str">
            <v>12540 PIERCE AVE</v>
          </cell>
          <cell r="O649" t="str">
            <v>PACOIMA, CA</v>
          </cell>
          <cell r="P649">
            <v>91331</v>
          </cell>
          <cell r="Q649" t="str">
            <v>SUN VALLEY SH</v>
          </cell>
          <cell r="R649" t="str">
            <v>SUN VALLEY SH</v>
          </cell>
        </row>
        <row r="650">
          <cell r="A650">
            <v>3210</v>
          </cell>
          <cell r="B650">
            <v>1321001</v>
          </cell>
          <cell r="C650" t="str">
            <v>S</v>
          </cell>
          <cell r="D650" t="str">
            <v>S</v>
          </cell>
          <cell r="E650" t="str">
            <v>MADISON EL</v>
          </cell>
          <cell r="F650" t="str">
            <v>E</v>
          </cell>
          <cell r="G650" t="str">
            <v>1 TRK</v>
          </cell>
          <cell r="H650" t="str">
            <v>K- 5</v>
          </cell>
          <cell r="I650">
            <v>5</v>
          </cell>
          <cell r="J650" t="str">
            <v>YOUNG, GRETCHEN E</v>
          </cell>
          <cell r="K650" t="str">
            <v>323-568-3900</v>
          </cell>
          <cell r="L650" t="str">
            <v>323-357-0301</v>
          </cell>
          <cell r="M650" t="str">
            <v>A</v>
          </cell>
          <cell r="N650" t="str">
            <v>9820 MADISON AVE</v>
          </cell>
          <cell r="O650" t="str">
            <v>SOUTH GATE, CA</v>
          </cell>
          <cell r="P650">
            <v>90280</v>
          </cell>
          <cell r="Q650" t="str">
            <v>SOUTH EAST SH</v>
          </cell>
          <cell r="R650" t="str">
            <v>SOUTH EAST SH</v>
          </cell>
        </row>
        <row r="651">
          <cell r="A651">
            <v>8229</v>
          </cell>
          <cell r="B651">
            <v>1823002</v>
          </cell>
          <cell r="C651" t="str">
            <v>N</v>
          </cell>
          <cell r="D651" t="str">
            <v>N</v>
          </cell>
          <cell r="E651" t="str">
            <v>MADISON M/S/MED MAG</v>
          </cell>
          <cell r="F651" t="str">
            <v>JC</v>
          </cell>
          <cell r="G651" t="str">
            <v>1 TRK</v>
          </cell>
          <cell r="H651" t="str">
            <v>6- 8</v>
          </cell>
          <cell r="I651">
            <v>3</v>
          </cell>
          <cell r="K651" t="str">
            <v>818-255-5200</v>
          </cell>
          <cell r="L651" t="str">
            <v>818-765-4692</v>
          </cell>
          <cell r="N651" t="str">
            <v>13000 HART ST</v>
          </cell>
          <cell r="O651" t="str">
            <v>NO HOLLYWOOD, CA</v>
          </cell>
          <cell r="P651">
            <v>91605</v>
          </cell>
          <cell r="Q651" t="str">
            <v>GRANT SH</v>
          </cell>
          <cell r="R651" t="str">
            <v>GRANT SH</v>
          </cell>
        </row>
        <row r="652">
          <cell r="A652">
            <v>8230</v>
          </cell>
          <cell r="B652">
            <v>1823001</v>
          </cell>
          <cell r="C652" t="str">
            <v>N</v>
          </cell>
          <cell r="D652" t="str">
            <v>N</v>
          </cell>
          <cell r="E652" t="str">
            <v>MADISON MS</v>
          </cell>
          <cell r="F652" t="str">
            <v>J</v>
          </cell>
          <cell r="G652" t="str">
            <v>1 TRK</v>
          </cell>
          <cell r="H652" t="str">
            <v>6- 8</v>
          </cell>
          <cell r="I652">
            <v>3</v>
          </cell>
          <cell r="J652" t="str">
            <v>BAPTISTE, ESTELLE T</v>
          </cell>
          <cell r="K652" t="str">
            <v>818-255-5200</v>
          </cell>
          <cell r="L652" t="str">
            <v>818-765-4692</v>
          </cell>
          <cell r="N652" t="str">
            <v>13000 HART ST</v>
          </cell>
          <cell r="O652" t="str">
            <v>NO HOLLYWOOD, CA</v>
          </cell>
          <cell r="P652">
            <v>91605</v>
          </cell>
          <cell r="Q652" t="str">
            <v>GRANT SH</v>
          </cell>
          <cell r="R652" t="str">
            <v>GRANT SH</v>
          </cell>
        </row>
        <row r="653">
          <cell r="A653">
            <v>5055</v>
          </cell>
          <cell r="B653">
            <v>1505501</v>
          </cell>
          <cell r="C653" t="str">
            <v>E</v>
          </cell>
          <cell r="D653" t="str">
            <v>E</v>
          </cell>
          <cell r="E653" t="str">
            <v>MAGNOLIA EL</v>
          </cell>
          <cell r="F653" t="str">
            <v>E</v>
          </cell>
          <cell r="G653" t="str">
            <v>1 TRK</v>
          </cell>
          <cell r="H653" t="str">
            <v>K- 6</v>
          </cell>
          <cell r="I653">
            <v>2</v>
          </cell>
          <cell r="J653" t="str">
            <v>REYES, JUAN</v>
          </cell>
          <cell r="K653" t="str">
            <v>213-748-6281</v>
          </cell>
          <cell r="L653" t="str">
            <v>213-748-3722</v>
          </cell>
          <cell r="M653" t="str">
            <v>C</v>
          </cell>
          <cell r="N653" t="str">
            <v>1626 S ORCHARD AVE</v>
          </cell>
          <cell r="O653" t="str">
            <v>LOS ANGELES, CA</v>
          </cell>
          <cell r="P653">
            <v>90006</v>
          </cell>
          <cell r="Q653" t="str">
            <v>WEST ADAMS PREP SH</v>
          </cell>
          <cell r="R653" t="str">
            <v>WEST ADAMS PREP SH</v>
          </cell>
        </row>
        <row r="654">
          <cell r="A654">
            <v>8454</v>
          </cell>
          <cell r="B654">
            <v>1845401</v>
          </cell>
          <cell r="C654" t="str">
            <v>XR</v>
          </cell>
          <cell r="D654" t="str">
            <v>N</v>
          </cell>
          <cell r="E654" t="str">
            <v>MAGNOLIA SCI ACAD</v>
          </cell>
          <cell r="F654" t="str">
            <v>EJ</v>
          </cell>
          <cell r="G654" t="str">
            <v>OTHER</v>
          </cell>
          <cell r="H654" t="str">
            <v>6-12</v>
          </cell>
          <cell r="I654">
            <v>6</v>
          </cell>
          <cell r="K654" t="str">
            <v>818-609-0507</v>
          </cell>
          <cell r="L654" t="str">
            <v>818-609-0534</v>
          </cell>
          <cell r="M654" t="str">
            <v>D</v>
          </cell>
          <cell r="N654" t="str">
            <v xml:space="preserve">18238 SHERMAN WAY </v>
          </cell>
          <cell r="O654" t="str">
            <v>RESEDA, CA</v>
          </cell>
          <cell r="P654">
            <v>91335</v>
          </cell>
          <cell r="Q654" t="str">
            <v>RESEDA SH</v>
          </cell>
          <cell r="R654" t="str">
            <v>RESEDA SH</v>
          </cell>
        </row>
        <row r="655">
          <cell r="A655">
            <v>8461</v>
          </cell>
          <cell r="B655">
            <v>1846101</v>
          </cell>
          <cell r="C655" t="str">
            <v>XR</v>
          </cell>
          <cell r="D655" t="str">
            <v>N</v>
          </cell>
          <cell r="E655" t="str">
            <v>MAGNOLIA SCI ACAD #2</v>
          </cell>
          <cell r="F655" t="str">
            <v>EJ</v>
          </cell>
          <cell r="G655" t="str">
            <v>OTHER</v>
          </cell>
          <cell r="H655" t="str">
            <v>6-12</v>
          </cell>
          <cell r="I655">
            <v>3</v>
          </cell>
          <cell r="K655" t="str">
            <v>818-758-5290</v>
          </cell>
          <cell r="L655" t="str">
            <v>818-462-9222</v>
          </cell>
          <cell r="N655" t="str">
            <v>17125 VICTORY BLVD</v>
          </cell>
          <cell r="O655" t="str">
            <v>VAN NUYS, CA</v>
          </cell>
          <cell r="P655">
            <v>91406</v>
          </cell>
          <cell r="Q655" t="str">
            <v>BIRMINGHAM SH</v>
          </cell>
          <cell r="R655" t="str">
            <v>BIRMINGHAM SH</v>
          </cell>
        </row>
        <row r="656">
          <cell r="A656">
            <v>8464</v>
          </cell>
          <cell r="B656">
            <v>1846401</v>
          </cell>
          <cell r="C656" t="str">
            <v>XR</v>
          </cell>
          <cell r="D656" t="str">
            <v>S</v>
          </cell>
          <cell r="E656" t="str">
            <v>MAGNOLIA SCI ACAD #3</v>
          </cell>
          <cell r="F656" t="str">
            <v>EJ</v>
          </cell>
          <cell r="G656" t="str">
            <v>OTHER</v>
          </cell>
          <cell r="H656" t="str">
            <v>6-11</v>
          </cell>
          <cell r="I656">
            <v>7</v>
          </cell>
          <cell r="K656" t="str">
            <v>310-532-2982</v>
          </cell>
          <cell r="L656" t="str">
            <v>310-532-2946</v>
          </cell>
          <cell r="N656" t="str">
            <v>1254 E HELMICK ST</v>
          </cell>
          <cell r="O656" t="str">
            <v>CARSON, CA</v>
          </cell>
          <cell r="P656">
            <v>90746</v>
          </cell>
          <cell r="Q656" t="str">
            <v>RANCHO DOMINGZ PREP</v>
          </cell>
          <cell r="R656" t="str">
            <v>RANCHO DOMINGZ PREP</v>
          </cell>
        </row>
        <row r="657">
          <cell r="A657">
            <v>8011</v>
          </cell>
          <cell r="B657">
            <v>1801101</v>
          </cell>
          <cell r="C657" t="str">
            <v>XR</v>
          </cell>
          <cell r="D657" t="str">
            <v>W</v>
          </cell>
          <cell r="E657" t="str">
            <v>MAGNOLIA SCI ACAD #4</v>
          </cell>
          <cell r="F657" t="str">
            <v>EJ</v>
          </cell>
          <cell r="G657" t="str">
            <v>OTHER</v>
          </cell>
          <cell r="H657" t="str">
            <v>6-11</v>
          </cell>
          <cell r="I657">
            <v>4</v>
          </cell>
          <cell r="K657" t="str">
            <v>323-557-3690</v>
          </cell>
          <cell r="L657" t="str">
            <v>310-664-8866</v>
          </cell>
          <cell r="N657" t="str">
            <v>11330 W GRAHAM PL</v>
          </cell>
          <cell r="O657" t="str">
            <v>LOS ANGELES, CA</v>
          </cell>
          <cell r="P657">
            <v>90064</v>
          </cell>
          <cell r="Q657" t="str">
            <v>UNIVERSITY SH</v>
          </cell>
          <cell r="R657" t="str">
            <v>UNIVERSITY SH</v>
          </cell>
        </row>
        <row r="658">
          <cell r="A658">
            <v>8012</v>
          </cell>
          <cell r="B658">
            <v>1801201</v>
          </cell>
          <cell r="C658" t="str">
            <v>XR</v>
          </cell>
          <cell r="D658" t="str">
            <v>W</v>
          </cell>
          <cell r="E658" t="str">
            <v>MAGNOLIA SCI ACAD #5</v>
          </cell>
          <cell r="F658" t="str">
            <v>EJ</v>
          </cell>
          <cell r="G658" t="str">
            <v>OTHER</v>
          </cell>
          <cell r="H658" t="str">
            <v>6-11</v>
          </cell>
          <cell r="I658">
            <v>5</v>
          </cell>
          <cell r="K658" t="str">
            <v>323-871-4258</v>
          </cell>
          <cell r="L658" t="str">
            <v>323-871-8658</v>
          </cell>
          <cell r="N658" t="str">
            <v>929 N LAS PALMAS AVE</v>
          </cell>
          <cell r="O658" t="str">
            <v>LOS ANGELES, CA</v>
          </cell>
          <cell r="P658">
            <v>90038</v>
          </cell>
          <cell r="Q658" t="str">
            <v>BERNSTEIN SH</v>
          </cell>
          <cell r="R658" t="str">
            <v>BERNSTEIN SH</v>
          </cell>
        </row>
        <row r="659">
          <cell r="A659">
            <v>8013</v>
          </cell>
          <cell r="B659">
            <v>1801301</v>
          </cell>
          <cell r="C659" t="str">
            <v>XR</v>
          </cell>
          <cell r="D659" t="str">
            <v>W</v>
          </cell>
          <cell r="E659" t="str">
            <v>MAGNOLIA SCI ACAD #6</v>
          </cell>
          <cell r="F659" t="str">
            <v>J</v>
          </cell>
          <cell r="G659" t="str">
            <v>OTHER</v>
          </cell>
          <cell r="H659" t="str">
            <v>6- 8</v>
          </cell>
          <cell r="I659">
            <v>1</v>
          </cell>
          <cell r="K659" t="str">
            <v>310-842-8555</v>
          </cell>
          <cell r="L659" t="str">
            <v>310-842-8558</v>
          </cell>
          <cell r="N659" t="str">
            <v>3754 DUNN DR</v>
          </cell>
          <cell r="O659" t="str">
            <v>LOS ANGELES, CA</v>
          </cell>
          <cell r="P659">
            <v>90034</v>
          </cell>
          <cell r="Q659" t="str">
            <v>HAMILTON SH-COMPLEX</v>
          </cell>
          <cell r="R659" t="str">
            <v>HAMILTON SH-COMPLEX</v>
          </cell>
        </row>
        <row r="660">
          <cell r="A660">
            <v>8014</v>
          </cell>
          <cell r="B660">
            <v>1801401</v>
          </cell>
          <cell r="C660" t="str">
            <v>XR</v>
          </cell>
          <cell r="D660" t="str">
            <v>N</v>
          </cell>
          <cell r="E660" t="str">
            <v>MAGNOLIA SCI ACAD #7</v>
          </cell>
          <cell r="F660" t="str">
            <v>E</v>
          </cell>
          <cell r="G660" t="str">
            <v>OTHER</v>
          </cell>
          <cell r="H660" t="str">
            <v>K- 5</v>
          </cell>
          <cell r="I660">
            <v>6</v>
          </cell>
          <cell r="K660" t="str">
            <v>818-221-5328</v>
          </cell>
          <cell r="L660" t="str">
            <v>818-975-5215</v>
          </cell>
          <cell r="N660" t="str">
            <v>18230 KITTRIDGE ST</v>
          </cell>
          <cell r="O660" t="str">
            <v>RESEDA, CA</v>
          </cell>
          <cell r="P660">
            <v>91335</v>
          </cell>
          <cell r="Q660" t="str">
            <v>RESEDA SH</v>
          </cell>
          <cell r="R660" t="str">
            <v>RESEDA SH</v>
          </cell>
        </row>
        <row r="661">
          <cell r="A661">
            <v>5166</v>
          </cell>
          <cell r="B661">
            <v>1516601</v>
          </cell>
          <cell r="C661" t="str">
            <v>XR</v>
          </cell>
          <cell r="D661" t="str">
            <v>S</v>
          </cell>
          <cell r="E661" t="str">
            <v>MAGNOLIA SCI-BELL@SR</v>
          </cell>
          <cell r="F661" t="str">
            <v>J</v>
          </cell>
          <cell r="G661" t="str">
            <v>OTHER</v>
          </cell>
          <cell r="H661" t="str">
            <v>6- 8</v>
          </cell>
          <cell r="I661">
            <v>5</v>
          </cell>
          <cell r="K661" t="str">
            <v>323-826-3925</v>
          </cell>
          <cell r="L661" t="str">
            <v>323-826-3926</v>
          </cell>
          <cell r="N661" t="str">
            <v>6411 ORCHARD AVE</v>
          </cell>
          <cell r="O661" t="str">
            <v>BELL, CA</v>
          </cell>
          <cell r="P661">
            <v>90201</v>
          </cell>
          <cell r="Q661" t="str">
            <v>BELL SH</v>
          </cell>
          <cell r="R661" t="str">
            <v>BELL SH</v>
          </cell>
        </row>
        <row r="662">
          <cell r="A662">
            <v>5068</v>
          </cell>
          <cell r="B662">
            <v>1506801</v>
          </cell>
          <cell r="C662" t="str">
            <v>E</v>
          </cell>
          <cell r="D662" t="str">
            <v>E</v>
          </cell>
          <cell r="E662" t="str">
            <v>MAIN ST EL</v>
          </cell>
          <cell r="F662" t="str">
            <v>E</v>
          </cell>
          <cell r="G662" t="str">
            <v>1 TRK</v>
          </cell>
          <cell r="H662" t="str">
            <v>K- 5</v>
          </cell>
          <cell r="I662">
            <v>7</v>
          </cell>
          <cell r="J662" t="str">
            <v>BERNAL, ELIZABETH</v>
          </cell>
          <cell r="K662" t="str">
            <v>323-232-4856</v>
          </cell>
          <cell r="L662" t="str">
            <v>323-231-1260</v>
          </cell>
          <cell r="M662" t="str">
            <v>C</v>
          </cell>
          <cell r="N662" t="str">
            <v>129 E 53RD ST</v>
          </cell>
          <cell r="O662" t="str">
            <v>LOS ANGELES, CA</v>
          </cell>
          <cell r="P662">
            <v>90011</v>
          </cell>
          <cell r="Q662" t="str">
            <v>ANGELOU COMM GLOB IS</v>
          </cell>
          <cell r="R662" t="str">
            <v>ANGELOU COMM GLOB IS</v>
          </cell>
        </row>
        <row r="663">
          <cell r="A663">
            <v>5082</v>
          </cell>
          <cell r="B663">
            <v>1508201</v>
          </cell>
          <cell r="C663" t="str">
            <v>E</v>
          </cell>
          <cell r="D663" t="str">
            <v>E</v>
          </cell>
          <cell r="E663" t="str">
            <v>MALABAR EL</v>
          </cell>
          <cell r="F663" t="str">
            <v>E</v>
          </cell>
          <cell r="G663" t="str">
            <v>1 TRK</v>
          </cell>
          <cell r="H663" t="str">
            <v>K- 6</v>
          </cell>
          <cell r="I663">
            <v>2</v>
          </cell>
          <cell r="J663" t="str">
            <v>RIOS, JORGE</v>
          </cell>
          <cell r="K663" t="str">
            <v>323-261-1103</v>
          </cell>
          <cell r="L663" t="str">
            <v>323-261-3252</v>
          </cell>
          <cell r="M663" t="str">
            <v>B</v>
          </cell>
          <cell r="N663" t="str">
            <v>3200 E MALABAR ST</v>
          </cell>
          <cell r="O663" t="str">
            <v>LOS ANGELES, CA</v>
          </cell>
          <cell r="P663">
            <v>90063</v>
          </cell>
          <cell r="Q663" t="str">
            <v>GARFIELD SH</v>
          </cell>
          <cell r="R663" t="str">
            <v>GARFIELD SH</v>
          </cell>
        </row>
        <row r="664">
          <cell r="A664">
            <v>5096</v>
          </cell>
          <cell r="B664">
            <v>1509601</v>
          </cell>
          <cell r="C664" t="str">
            <v>S</v>
          </cell>
          <cell r="D664" t="str">
            <v>S</v>
          </cell>
          <cell r="E664" t="str">
            <v>MANCHESTER EL</v>
          </cell>
          <cell r="F664" t="str">
            <v>E</v>
          </cell>
          <cell r="G664" t="str">
            <v>1 TRK</v>
          </cell>
          <cell r="H664" t="str">
            <v>1- 6</v>
          </cell>
          <cell r="I664">
            <v>1</v>
          </cell>
          <cell r="J664" t="str">
            <v>HOOKER, GREGORY W</v>
          </cell>
          <cell r="K664" t="str">
            <v>323-778-3472</v>
          </cell>
          <cell r="L664" t="str">
            <v>323-751-5321</v>
          </cell>
          <cell r="M664" t="str">
            <v>C</v>
          </cell>
          <cell r="N664" t="str">
            <v>661 W 87TH ST</v>
          </cell>
          <cell r="O664" t="str">
            <v>LOS ANGELES, CA</v>
          </cell>
          <cell r="P664">
            <v>90044</v>
          </cell>
          <cell r="Q664" t="str">
            <v>FREMONT SH</v>
          </cell>
          <cell r="R664" t="str">
            <v>FREMONT SH</v>
          </cell>
        </row>
        <row r="665">
          <cell r="A665">
            <v>5110</v>
          </cell>
          <cell r="B665">
            <v>1511001</v>
          </cell>
          <cell r="C665" t="str">
            <v>W</v>
          </cell>
          <cell r="D665" t="str">
            <v>W</v>
          </cell>
          <cell r="E665" t="str">
            <v>MANHATTAN PLACE EL</v>
          </cell>
          <cell r="F665" t="str">
            <v>E</v>
          </cell>
          <cell r="G665" t="str">
            <v>1 TRK</v>
          </cell>
          <cell r="H665" t="str">
            <v>K- 5</v>
          </cell>
          <cell r="I665">
            <v>1</v>
          </cell>
          <cell r="J665" t="str">
            <v>BAYARDO, GONZALO F</v>
          </cell>
          <cell r="K665" t="str">
            <v>323-756-1308</v>
          </cell>
          <cell r="L665" t="str">
            <v>323-756-9685</v>
          </cell>
          <cell r="M665" t="str">
            <v>C</v>
          </cell>
          <cell r="N665" t="str">
            <v>1850 W 96TH ST</v>
          </cell>
          <cell r="O665" t="str">
            <v>LOS ANGELES, CA</v>
          </cell>
          <cell r="P665">
            <v>90047</v>
          </cell>
          <cell r="Q665" t="str">
            <v>WASHINGTON PREP SH</v>
          </cell>
          <cell r="R665" t="str">
            <v>WASHINGTON PREP SH</v>
          </cell>
        </row>
        <row r="666">
          <cell r="A666">
            <v>8236</v>
          </cell>
          <cell r="B666">
            <v>1823601</v>
          </cell>
          <cell r="C666" t="str">
            <v>XP</v>
          </cell>
          <cell r="D666" t="str">
            <v>W</v>
          </cell>
          <cell r="E666" t="str">
            <v>MANN MS</v>
          </cell>
          <cell r="F666" t="str">
            <v>J</v>
          </cell>
          <cell r="G666" t="str">
            <v>1 TRK</v>
          </cell>
          <cell r="H666" t="str">
            <v>6- 8</v>
          </cell>
          <cell r="I666">
            <v>1</v>
          </cell>
          <cell r="J666" t="str">
            <v>GAYLE, DEBORAH A</v>
          </cell>
          <cell r="K666" t="str">
            <v>323-541-1900</v>
          </cell>
          <cell r="L666" t="str">
            <v>323-758-8203</v>
          </cell>
          <cell r="N666" t="str">
            <v>7001 S ST ANDREWS PL</v>
          </cell>
          <cell r="O666" t="str">
            <v>LOS ANGELES, CA</v>
          </cell>
          <cell r="P666">
            <v>90047</v>
          </cell>
          <cell r="Q666" t="str">
            <v>CRENSHAW STEMM MAG</v>
          </cell>
          <cell r="R666" t="str">
            <v>CRENSHAW STEMM MAG</v>
          </cell>
        </row>
        <row r="667">
          <cell r="A667">
            <v>8744</v>
          </cell>
          <cell r="B667">
            <v>1874302</v>
          </cell>
          <cell r="C667" t="str">
            <v>XP</v>
          </cell>
          <cell r="D667" t="str">
            <v>W</v>
          </cell>
          <cell r="E667" t="str">
            <v>MANUAL ARTS COL PREP</v>
          </cell>
          <cell r="F667" t="str">
            <v>SC</v>
          </cell>
          <cell r="G667" t="str">
            <v>1 TRK</v>
          </cell>
          <cell r="H667" t="str">
            <v>9-12</v>
          </cell>
          <cell r="I667">
            <v>1</v>
          </cell>
          <cell r="K667" t="str">
            <v>323-846-7300</v>
          </cell>
          <cell r="L667" t="str">
            <v>323-232-0837</v>
          </cell>
          <cell r="N667" t="str">
            <v>4131 S VERMONT AVE</v>
          </cell>
          <cell r="O667" t="str">
            <v>LOS ANGELES, CA</v>
          </cell>
          <cell r="P667">
            <v>90037</v>
          </cell>
          <cell r="Q667" t="str">
            <v>MANUAL ARTS SH</v>
          </cell>
          <cell r="R667" t="str">
            <v>MANUAL ARTS SH</v>
          </cell>
        </row>
        <row r="668">
          <cell r="A668">
            <v>8743</v>
          </cell>
          <cell r="B668">
            <v>1874301</v>
          </cell>
          <cell r="C668" t="str">
            <v>XP</v>
          </cell>
          <cell r="D668" t="str">
            <v>W</v>
          </cell>
          <cell r="E668" t="str">
            <v>MANUAL ARTS SH</v>
          </cell>
          <cell r="F668" t="str">
            <v>S</v>
          </cell>
          <cell r="G668" t="str">
            <v>1 TRK</v>
          </cell>
          <cell r="H668" t="str">
            <v>9-12</v>
          </cell>
          <cell r="I668">
            <v>1</v>
          </cell>
          <cell r="J668" t="str">
            <v>WHITMAN, ROBERT D</v>
          </cell>
          <cell r="K668" t="str">
            <v>323-846-7300</v>
          </cell>
          <cell r="L668" t="str">
            <v>323-232-0837</v>
          </cell>
          <cell r="N668" t="str">
            <v>4131 S VERMONT AVE</v>
          </cell>
          <cell r="O668" t="str">
            <v>LOS ANGELES, CA</v>
          </cell>
          <cell r="P668">
            <v>90037</v>
          </cell>
          <cell r="Q668" t="str">
            <v>MANUAL ARTS SH</v>
          </cell>
          <cell r="R668" t="str">
            <v>MANUAL ARTS SH</v>
          </cell>
        </row>
        <row r="669">
          <cell r="A669">
            <v>7220</v>
          </cell>
          <cell r="B669">
            <v>1722001</v>
          </cell>
          <cell r="C669" t="str">
            <v>E</v>
          </cell>
          <cell r="D669" t="str">
            <v>E</v>
          </cell>
          <cell r="E669" t="str">
            <v>MAPLE PC</v>
          </cell>
          <cell r="F669" t="str">
            <v>EP</v>
          </cell>
          <cell r="G669" t="str">
            <v>1 TRK</v>
          </cell>
          <cell r="H669" t="str">
            <v>K- 1</v>
          </cell>
          <cell r="I669">
            <v>2</v>
          </cell>
          <cell r="J669" t="str">
            <v>CLARK, SHARYN R</v>
          </cell>
          <cell r="K669" t="str">
            <v>323-232-0984</v>
          </cell>
          <cell r="L669" t="str">
            <v>323-238-0780</v>
          </cell>
          <cell r="M669" t="str">
            <v>C</v>
          </cell>
          <cell r="N669" t="str">
            <v>3601 S MAPLE AVE</v>
          </cell>
          <cell r="O669" t="str">
            <v>LOS ANGELES, CA</v>
          </cell>
          <cell r="P669">
            <v>90011</v>
          </cell>
          <cell r="Q669" t="str">
            <v>SANTEE EDUC COMPLEX</v>
          </cell>
          <cell r="R669" t="str">
            <v>SANTEE EDUC COMPLEX</v>
          </cell>
        </row>
        <row r="670">
          <cell r="A670">
            <v>5192</v>
          </cell>
          <cell r="B670">
            <v>1519201</v>
          </cell>
          <cell r="C670" t="str">
            <v>W</v>
          </cell>
          <cell r="D670" t="str">
            <v>W</v>
          </cell>
          <cell r="E670" t="str">
            <v>MAR VISTA EL</v>
          </cell>
          <cell r="F670" t="str">
            <v>E</v>
          </cell>
          <cell r="G670" t="str">
            <v>1 TRK</v>
          </cell>
          <cell r="H670" t="str">
            <v>K- 5</v>
          </cell>
          <cell r="I670">
            <v>4</v>
          </cell>
          <cell r="J670" t="str">
            <v>CHOE, KATHERINE K</v>
          </cell>
          <cell r="K670" t="str">
            <v>310-391-1175</v>
          </cell>
          <cell r="L670" t="str">
            <v>310-398-0924</v>
          </cell>
          <cell r="M670" t="str">
            <v>C</v>
          </cell>
          <cell r="N670" t="str">
            <v>3330 GRANVILLE AVE</v>
          </cell>
          <cell r="O670" t="str">
            <v>LOS ANGELES, CA</v>
          </cell>
          <cell r="P670">
            <v>90066</v>
          </cell>
          <cell r="Q670" t="str">
            <v>VENICE SH</v>
          </cell>
          <cell r="R670" t="str">
            <v>VENICE SH</v>
          </cell>
        </row>
        <row r="671">
          <cell r="A671">
            <v>5137</v>
          </cell>
          <cell r="B671">
            <v>1513701</v>
          </cell>
          <cell r="C671" t="str">
            <v>E</v>
          </cell>
          <cell r="D671" t="str">
            <v>E</v>
          </cell>
          <cell r="E671" t="str">
            <v>MARIANNA EL</v>
          </cell>
          <cell r="F671" t="str">
            <v>E</v>
          </cell>
          <cell r="G671" t="str">
            <v>1 TRK</v>
          </cell>
          <cell r="H671" t="str">
            <v>K- 6</v>
          </cell>
          <cell r="I671">
            <v>2</v>
          </cell>
          <cell r="J671" t="str">
            <v>MARTINEZ, ROBERT</v>
          </cell>
          <cell r="K671" t="str">
            <v>323-262-6382</v>
          </cell>
          <cell r="L671" t="str">
            <v>323-780-0971</v>
          </cell>
          <cell r="M671" t="str">
            <v>B</v>
          </cell>
          <cell r="N671" t="str">
            <v>4215 E GLEASON ST</v>
          </cell>
          <cell r="O671" t="str">
            <v>LOS ANGELES, CA</v>
          </cell>
          <cell r="P671">
            <v>90063</v>
          </cell>
          <cell r="Q671" t="str">
            <v>GARFIELD SH</v>
          </cell>
          <cell r="R671" t="str">
            <v>GARFIELD SH</v>
          </cell>
        </row>
        <row r="672">
          <cell r="A672">
            <v>8235</v>
          </cell>
          <cell r="B672">
            <v>1823501</v>
          </cell>
          <cell r="C672" t="str">
            <v>W</v>
          </cell>
          <cell r="D672" t="str">
            <v>W</v>
          </cell>
          <cell r="E672" t="str">
            <v>MARINA DEL REY MS</v>
          </cell>
          <cell r="F672" t="str">
            <v>J</v>
          </cell>
          <cell r="G672" t="str">
            <v>1 TRK</v>
          </cell>
          <cell r="H672" t="str">
            <v>6- 8</v>
          </cell>
          <cell r="I672">
            <v>4</v>
          </cell>
          <cell r="J672" t="str">
            <v>CONSTON-RAOOF, MIRANDA L</v>
          </cell>
          <cell r="K672" t="str">
            <v>310-578-2700</v>
          </cell>
          <cell r="L672" t="str">
            <v>310-821-3248</v>
          </cell>
          <cell r="N672" t="str">
            <v>12500 BRADDOCK DR</v>
          </cell>
          <cell r="O672" t="str">
            <v>LOS ANGELES, CA</v>
          </cell>
          <cell r="P672">
            <v>90066</v>
          </cell>
          <cell r="Q672" t="str">
            <v>VENICE SH</v>
          </cell>
          <cell r="R672" t="str">
            <v>VENICE SH</v>
          </cell>
        </row>
        <row r="673">
          <cell r="A673">
            <v>8234</v>
          </cell>
          <cell r="B673">
            <v>1823502</v>
          </cell>
          <cell r="C673" t="str">
            <v>W</v>
          </cell>
          <cell r="D673" t="str">
            <v>W</v>
          </cell>
          <cell r="E673" t="str">
            <v>MARINA DEL REY PA MG</v>
          </cell>
          <cell r="F673" t="str">
            <v>JC</v>
          </cell>
          <cell r="G673" t="str">
            <v>1 TRK</v>
          </cell>
          <cell r="H673" t="str">
            <v>6- 8</v>
          </cell>
          <cell r="I673">
            <v>4</v>
          </cell>
          <cell r="K673" t="str">
            <v>310-578-2700</v>
          </cell>
          <cell r="L673" t="str">
            <v>310-821-3248</v>
          </cell>
          <cell r="N673" t="str">
            <v>12500 BRADDOCK DR</v>
          </cell>
          <cell r="O673" t="str">
            <v>LOS ANGELES, CA</v>
          </cell>
          <cell r="P673">
            <v>90066</v>
          </cell>
          <cell r="Q673" t="str">
            <v>VENICE SH</v>
          </cell>
          <cell r="R673" t="str">
            <v>VENICE SH</v>
          </cell>
        </row>
        <row r="674">
          <cell r="A674">
            <v>4983</v>
          </cell>
          <cell r="B674">
            <v>1498301</v>
          </cell>
          <cell r="C674" t="str">
            <v>E</v>
          </cell>
          <cell r="D674" t="str">
            <v>E</v>
          </cell>
          <cell r="E674" t="str">
            <v>MARIPOSA-NABI PC</v>
          </cell>
          <cell r="F674" t="str">
            <v>EP</v>
          </cell>
          <cell r="G674" t="str">
            <v>1 TRK</v>
          </cell>
          <cell r="H674" t="str">
            <v>K- 2</v>
          </cell>
          <cell r="I674">
            <v>2</v>
          </cell>
          <cell r="J674" t="str">
            <v>SIMPSON, ROSLYN J</v>
          </cell>
          <cell r="K674" t="str">
            <v>213-385-0241</v>
          </cell>
          <cell r="L674" t="str">
            <v>213-385-0257</v>
          </cell>
          <cell r="M674" t="str">
            <v>B</v>
          </cell>
          <cell r="N674" t="str">
            <v>987 S MARIPOSA AVE</v>
          </cell>
          <cell r="O674" t="str">
            <v>LOS ANGELES, CA</v>
          </cell>
          <cell r="P674">
            <v>90006</v>
          </cell>
          <cell r="Q674" t="str">
            <v>AMBSDR-GLOBAL LDSHP</v>
          </cell>
          <cell r="R674" t="str">
            <v>AMBSDR-GLOBAL LDSHP</v>
          </cell>
        </row>
        <row r="675">
          <cell r="A675">
            <v>8425</v>
          </cell>
          <cell r="B675">
            <v>1842501</v>
          </cell>
          <cell r="C675" t="str">
            <v>W</v>
          </cell>
          <cell r="D675" t="str">
            <v>W</v>
          </cell>
          <cell r="E675" t="str">
            <v>MARK TWAIN MS</v>
          </cell>
          <cell r="F675" t="str">
            <v>J</v>
          </cell>
          <cell r="G675" t="str">
            <v>1 TRK</v>
          </cell>
          <cell r="H675" t="str">
            <v>6- 8</v>
          </cell>
          <cell r="I675">
            <v>4</v>
          </cell>
          <cell r="J675" t="str">
            <v>PATTON, REX O</v>
          </cell>
          <cell r="K675" t="str">
            <v>310-305-3100</v>
          </cell>
          <cell r="L675" t="str">
            <v>310-398-1627</v>
          </cell>
          <cell r="N675" t="str">
            <v>2224 WALGROVE AVE</v>
          </cell>
          <cell r="O675" t="str">
            <v>LOS ANGELES, CA</v>
          </cell>
          <cell r="P675">
            <v>90066</v>
          </cell>
          <cell r="Q675" t="str">
            <v>VENICE SH</v>
          </cell>
          <cell r="R675" t="str">
            <v>VENICE SH</v>
          </cell>
        </row>
        <row r="676">
          <cell r="A676">
            <v>5172</v>
          </cell>
          <cell r="B676">
            <v>1842502</v>
          </cell>
          <cell r="C676" t="str">
            <v>W</v>
          </cell>
          <cell r="D676" t="str">
            <v>W</v>
          </cell>
          <cell r="E676" t="str">
            <v>MARK TWAIN WL MAG</v>
          </cell>
          <cell r="F676" t="str">
            <v>JC</v>
          </cell>
          <cell r="G676" t="str">
            <v>1 TRK</v>
          </cell>
          <cell r="H676" t="str">
            <v>6- 8</v>
          </cell>
          <cell r="I676">
            <v>4</v>
          </cell>
          <cell r="K676" t="str">
            <v>310-305-3100</v>
          </cell>
          <cell r="L676" t="str">
            <v>310-398-1627</v>
          </cell>
          <cell r="N676" t="str">
            <v>2224 WALGROVE AVE</v>
          </cell>
          <cell r="O676" t="str">
            <v>LOS ANGELES, CA</v>
          </cell>
          <cell r="P676">
            <v>90066</v>
          </cell>
          <cell r="Q676" t="str">
            <v>VENICE SH</v>
          </cell>
          <cell r="R676" t="str">
            <v>VENICE SH</v>
          </cell>
        </row>
        <row r="677">
          <cell r="A677">
            <v>8232</v>
          </cell>
          <cell r="B677">
            <v>1823702</v>
          </cell>
          <cell r="C677" t="str">
            <v>XP</v>
          </cell>
          <cell r="D677" t="str">
            <v>S</v>
          </cell>
          <cell r="E677" t="str">
            <v>MARKHAM HLTH CAR MAG</v>
          </cell>
          <cell r="F677" t="str">
            <v>JC</v>
          </cell>
          <cell r="G677" t="str">
            <v>1 TRK</v>
          </cell>
          <cell r="H677" t="str">
            <v>6- 8</v>
          </cell>
          <cell r="I677">
            <v>7</v>
          </cell>
          <cell r="K677" t="str">
            <v>323-568-5547</v>
          </cell>
          <cell r="L677" t="str">
            <v>323-569-6066</v>
          </cell>
          <cell r="N677" t="str">
            <v>1650 E 104TH ST</v>
          </cell>
          <cell r="O677" t="str">
            <v>LOS ANGELES, CA</v>
          </cell>
          <cell r="P677">
            <v>90002</v>
          </cell>
          <cell r="Q677" t="str">
            <v>JORDAN SH</v>
          </cell>
          <cell r="R677" t="str">
            <v>JORDAN SH</v>
          </cell>
        </row>
        <row r="678">
          <cell r="A678">
            <v>8237</v>
          </cell>
          <cell r="B678">
            <v>1823701</v>
          </cell>
          <cell r="C678" t="str">
            <v>XP</v>
          </cell>
          <cell r="D678" t="str">
            <v>S</v>
          </cell>
          <cell r="E678" t="str">
            <v>MARKHAM MS</v>
          </cell>
          <cell r="F678" t="str">
            <v>J</v>
          </cell>
          <cell r="G678" t="str">
            <v>1 TRK</v>
          </cell>
          <cell r="H678" t="str">
            <v>6- 8</v>
          </cell>
          <cell r="I678">
            <v>7</v>
          </cell>
          <cell r="J678" t="str">
            <v>HERNANDEZ, PAUL E</v>
          </cell>
          <cell r="K678" t="str">
            <v>323-568-5500</v>
          </cell>
          <cell r="L678" t="str">
            <v>323-569-6066</v>
          </cell>
          <cell r="N678" t="str">
            <v>1650 E 104TH ST</v>
          </cell>
          <cell r="O678" t="str">
            <v>LOS ANGELES, CA</v>
          </cell>
          <cell r="P678">
            <v>90002</v>
          </cell>
          <cell r="Q678" t="str">
            <v>JORDAN SH</v>
          </cell>
          <cell r="R678" t="str">
            <v>JORDAN SH</v>
          </cell>
        </row>
        <row r="679">
          <cell r="A679">
            <v>1949</v>
          </cell>
          <cell r="B679">
            <v>1194901</v>
          </cell>
          <cell r="C679" t="str">
            <v>W</v>
          </cell>
          <cell r="D679" t="str">
            <v>W</v>
          </cell>
          <cell r="E679" t="str">
            <v>MARLTON</v>
          </cell>
          <cell r="F679" t="str">
            <v>H</v>
          </cell>
          <cell r="G679" t="str">
            <v>1 TRK</v>
          </cell>
          <cell r="H679" t="str">
            <v>PK-12</v>
          </cell>
          <cell r="I679">
            <v>1</v>
          </cell>
          <cell r="J679" t="str">
            <v>FIELDS, CARA A</v>
          </cell>
          <cell r="K679" t="str">
            <v>323-296-7680</v>
          </cell>
          <cell r="L679" t="str">
            <v>323-290-1794</v>
          </cell>
          <cell r="N679" t="str">
            <v>4000 SANTO TOMAS DR</v>
          </cell>
          <cell r="O679" t="str">
            <v>LOS ANGELES, CA</v>
          </cell>
          <cell r="P679">
            <v>90008</v>
          </cell>
          <cell r="Q679" t="str">
            <v>DORSEY SH</v>
          </cell>
          <cell r="R679" t="str">
            <v>DORSEY SH</v>
          </cell>
        </row>
        <row r="680">
          <cell r="A680">
            <v>5164</v>
          </cell>
          <cell r="B680">
            <v>1516401</v>
          </cell>
          <cell r="C680" t="str">
            <v>W</v>
          </cell>
          <cell r="D680" t="str">
            <v>W</v>
          </cell>
          <cell r="E680" t="str">
            <v>MARQUEZ EL</v>
          </cell>
          <cell r="F680" t="str">
            <v>E</v>
          </cell>
          <cell r="G680" t="str">
            <v>1 TRK</v>
          </cell>
          <cell r="H680" t="str">
            <v>K- 5</v>
          </cell>
          <cell r="I680">
            <v>4</v>
          </cell>
          <cell r="J680" t="str">
            <v>WILLIAMS, EMILY R</v>
          </cell>
          <cell r="K680" t="str">
            <v>310-454-4019</v>
          </cell>
          <cell r="L680" t="str">
            <v>310-573-1532</v>
          </cell>
          <cell r="M680" t="str">
            <v>C</v>
          </cell>
          <cell r="N680" t="str">
            <v>16821 MARQUEZ AVE</v>
          </cell>
          <cell r="O680" t="str">
            <v>PACIFIC PALISADES, CA</v>
          </cell>
          <cell r="P680">
            <v>90272</v>
          </cell>
          <cell r="Q680" t="str">
            <v>PALISADES CHTR SH</v>
          </cell>
          <cell r="R680" t="str">
            <v>PALISADES CHTR SH</v>
          </cell>
        </row>
        <row r="681">
          <cell r="A681">
            <v>8866</v>
          </cell>
          <cell r="B681">
            <v>1886601</v>
          </cell>
          <cell r="C681" t="str">
            <v>XP</v>
          </cell>
          <cell r="D681" t="str">
            <v>S</v>
          </cell>
          <cell r="E681" t="str">
            <v>MARQUEZ SH HPIAM</v>
          </cell>
          <cell r="F681" t="str">
            <v>S</v>
          </cell>
          <cell r="G681" t="str">
            <v>1 TRK</v>
          </cell>
          <cell r="H681" t="str">
            <v>9-12</v>
          </cell>
          <cell r="I681">
            <v>5</v>
          </cell>
          <cell r="J681" t="str">
            <v>CHAIKITTIRATTANA, JONATHAN</v>
          </cell>
          <cell r="K681" t="str">
            <v>323-584-3800</v>
          </cell>
          <cell r="L681" t="str">
            <v>323-583-1305</v>
          </cell>
          <cell r="N681" t="str">
            <v>6361 COTTAGE ST</v>
          </cell>
          <cell r="O681" t="str">
            <v>HUNTINGTON PARK, CA</v>
          </cell>
          <cell r="P681">
            <v>90255</v>
          </cell>
          <cell r="Q681" t="str">
            <v>HUNTINGTON PARK SH</v>
          </cell>
          <cell r="R681" t="str">
            <v>HUNTINGTON PARK SH</v>
          </cell>
        </row>
        <row r="682">
          <cell r="A682">
            <v>7725</v>
          </cell>
          <cell r="B682">
            <v>1772501</v>
          </cell>
          <cell r="C682" t="str">
            <v>XP</v>
          </cell>
          <cell r="D682" t="str">
            <v>S</v>
          </cell>
          <cell r="E682" t="str">
            <v>MARQUEZ SH LIBRA</v>
          </cell>
          <cell r="F682" t="str">
            <v>S</v>
          </cell>
          <cell r="G682" t="str">
            <v>1 TRK</v>
          </cell>
          <cell r="H682" t="str">
            <v>9-12</v>
          </cell>
          <cell r="I682">
            <v>5</v>
          </cell>
          <cell r="J682" t="str">
            <v>DAVIS, LISA</v>
          </cell>
          <cell r="K682" t="str">
            <v>323-584-3800</v>
          </cell>
          <cell r="L682" t="str">
            <v>323-583-1305</v>
          </cell>
          <cell r="N682" t="str">
            <v>6361 COTTAGE ST</v>
          </cell>
          <cell r="O682" t="str">
            <v>HUNTINGTON PARK, CA</v>
          </cell>
          <cell r="P682">
            <v>90255</v>
          </cell>
          <cell r="Q682" t="str">
            <v>HUNTINGTON PARK SH</v>
          </cell>
          <cell r="R682" t="str">
            <v>HUNTINGTON PARK SH</v>
          </cell>
        </row>
        <row r="683">
          <cell r="A683">
            <v>7669</v>
          </cell>
          <cell r="B683">
            <v>1766901</v>
          </cell>
          <cell r="C683" t="str">
            <v>XP</v>
          </cell>
          <cell r="D683" t="str">
            <v>S</v>
          </cell>
          <cell r="E683" t="str">
            <v>MARQUEZ SH SOC JUS</v>
          </cell>
          <cell r="F683" t="str">
            <v>S</v>
          </cell>
          <cell r="G683" t="str">
            <v>1 TRK</v>
          </cell>
          <cell r="H683" t="str">
            <v>9-12</v>
          </cell>
          <cell r="I683">
            <v>5</v>
          </cell>
          <cell r="J683" t="str">
            <v>BOSWELL, KYLE B</v>
          </cell>
          <cell r="K683" t="str">
            <v>323-584-3800</v>
          </cell>
          <cell r="L683" t="str">
            <v>323-583-1305</v>
          </cell>
          <cell r="N683" t="str">
            <v>6361 COTTAGE ST</v>
          </cell>
          <cell r="O683" t="str">
            <v>HUNTINGTON PARK, CA</v>
          </cell>
          <cell r="P683">
            <v>90255</v>
          </cell>
          <cell r="Q683" t="str">
            <v>HUNTINGTON PARK SH</v>
          </cell>
          <cell r="R683" t="str">
            <v>HUNTINGTON PARK SH</v>
          </cell>
        </row>
        <row r="684">
          <cell r="A684">
            <v>8002</v>
          </cell>
          <cell r="B684">
            <v>1800201</v>
          </cell>
          <cell r="C684" t="str">
            <v>XR</v>
          </cell>
          <cell r="D684" t="str">
            <v>W</v>
          </cell>
          <cell r="E684" t="str">
            <v>MARSHALL CHTR MS</v>
          </cell>
          <cell r="F684" t="str">
            <v>J</v>
          </cell>
          <cell r="G684" t="str">
            <v>OTHER</v>
          </cell>
          <cell r="H684" t="str">
            <v>6- 8</v>
          </cell>
          <cell r="I684">
            <v>1</v>
          </cell>
          <cell r="K684" t="str">
            <v>323-290-5941</v>
          </cell>
          <cell r="L684" t="str">
            <v>888-549-5845</v>
          </cell>
          <cell r="N684" t="str">
            <v>3502 S NORMANDIE AVE</v>
          </cell>
          <cell r="O684" t="str">
            <v>LOS ANGELES, CA</v>
          </cell>
          <cell r="P684">
            <v>90007</v>
          </cell>
          <cell r="Q684" t="str">
            <v>MANUAL ARTS SH</v>
          </cell>
          <cell r="R684" t="str">
            <v>MANUAL ARTS SH</v>
          </cell>
        </row>
        <row r="685">
          <cell r="A685">
            <v>8751</v>
          </cell>
          <cell r="B685">
            <v>1875002</v>
          </cell>
          <cell r="C685" t="str">
            <v>E</v>
          </cell>
          <cell r="D685" t="str">
            <v>E</v>
          </cell>
          <cell r="E685" t="str">
            <v>MARSHALL HS G/HG/HA</v>
          </cell>
          <cell r="F685" t="str">
            <v>SC</v>
          </cell>
          <cell r="G685" t="str">
            <v>1 TRK</v>
          </cell>
          <cell r="H685" t="str">
            <v>9-12</v>
          </cell>
          <cell r="I685">
            <v>5</v>
          </cell>
          <cell r="K685" t="str">
            <v>323-671-1193</v>
          </cell>
          <cell r="L685" t="str">
            <v>323-671-1164</v>
          </cell>
          <cell r="N685" t="str">
            <v>3939 TRACY ST</v>
          </cell>
          <cell r="O685" t="str">
            <v>LOS ANGELES, CA</v>
          </cell>
          <cell r="P685">
            <v>90027</v>
          </cell>
          <cell r="Q685" t="str">
            <v>MARSHALL SH</v>
          </cell>
          <cell r="R685" t="str">
            <v>MARSHALL SH</v>
          </cell>
        </row>
        <row r="686">
          <cell r="A686">
            <v>8750</v>
          </cell>
          <cell r="B686">
            <v>1875001</v>
          </cell>
          <cell r="C686" t="str">
            <v>E</v>
          </cell>
          <cell r="D686" t="str">
            <v>E</v>
          </cell>
          <cell r="E686" t="str">
            <v>MARSHALL SH</v>
          </cell>
          <cell r="F686" t="str">
            <v>S</v>
          </cell>
          <cell r="G686" t="str">
            <v>1 TRK</v>
          </cell>
          <cell r="H686" t="str">
            <v>9-12</v>
          </cell>
          <cell r="I686">
            <v>5</v>
          </cell>
          <cell r="J686" t="str">
            <v>HARRISON, DANIEL W</v>
          </cell>
          <cell r="K686" t="str">
            <v>323-671-1400</v>
          </cell>
          <cell r="L686" t="str">
            <v>323-665-8682</v>
          </cell>
          <cell r="N686" t="str">
            <v>3939 TRACY ST</v>
          </cell>
          <cell r="O686" t="str">
            <v>LOS ANGELES, CA</v>
          </cell>
          <cell r="P686">
            <v>90027</v>
          </cell>
          <cell r="Q686" t="str">
            <v>MARSHALL SH</v>
          </cell>
          <cell r="R686" t="str">
            <v>MARSHALL SH</v>
          </cell>
        </row>
        <row r="687">
          <cell r="A687">
            <v>5179</v>
          </cell>
          <cell r="B687">
            <v>1517802</v>
          </cell>
          <cell r="C687" t="str">
            <v>W</v>
          </cell>
          <cell r="D687" t="str">
            <v>W</v>
          </cell>
          <cell r="E687" t="str">
            <v>MARVIN DUAL LANG MAG</v>
          </cell>
          <cell r="F687" t="str">
            <v>EC</v>
          </cell>
          <cell r="G687" t="str">
            <v>1 TRK</v>
          </cell>
          <cell r="H687" t="str">
            <v>1- 5</v>
          </cell>
          <cell r="I687">
            <v>1</v>
          </cell>
          <cell r="K687" t="str">
            <v>323-934-2217</v>
          </cell>
          <cell r="L687" t="str">
            <v>323-938-0411</v>
          </cell>
          <cell r="M687" t="str">
            <v>C</v>
          </cell>
          <cell r="N687" t="str">
            <v>2411 MARVIN AVE</v>
          </cell>
          <cell r="O687" t="str">
            <v>LOS ANGELES, CA</v>
          </cell>
          <cell r="P687">
            <v>90016</v>
          </cell>
          <cell r="Q687" t="str">
            <v>HAMILTON SH-COMPLEX</v>
          </cell>
          <cell r="R687" t="str">
            <v>HAMILTON SH-COMPLEX</v>
          </cell>
        </row>
        <row r="688">
          <cell r="A688">
            <v>5178</v>
          </cell>
          <cell r="B688">
            <v>1517801</v>
          </cell>
          <cell r="C688" t="str">
            <v>W</v>
          </cell>
          <cell r="D688" t="str">
            <v>W</v>
          </cell>
          <cell r="E688" t="str">
            <v>MARVIN EL</v>
          </cell>
          <cell r="F688" t="str">
            <v>E</v>
          </cell>
          <cell r="G688" t="str">
            <v>1 TRK</v>
          </cell>
          <cell r="H688" t="str">
            <v>K- 5</v>
          </cell>
          <cell r="I688">
            <v>1</v>
          </cell>
          <cell r="J688" t="str">
            <v>SHUM, SUM H</v>
          </cell>
          <cell r="K688" t="str">
            <v>323-938-3608</v>
          </cell>
          <cell r="L688" t="str">
            <v>323-938-0411</v>
          </cell>
          <cell r="M688" t="str">
            <v>C</v>
          </cell>
          <cell r="N688" t="str">
            <v>2411 MARVIN AVE</v>
          </cell>
          <cell r="O688" t="str">
            <v>LOS ANGELES, CA</v>
          </cell>
          <cell r="P688">
            <v>90016</v>
          </cell>
          <cell r="Q688" t="str">
            <v>HAMILTON SH-COMPLEX</v>
          </cell>
          <cell r="R688" t="str">
            <v>HAMILTON SH-COMPLEX</v>
          </cell>
        </row>
        <row r="689">
          <cell r="A689">
            <v>5198</v>
          </cell>
          <cell r="B689">
            <v>1519801</v>
          </cell>
          <cell r="C689" t="str">
            <v>N</v>
          </cell>
          <cell r="D689" t="str">
            <v>N</v>
          </cell>
          <cell r="E689" t="str">
            <v>MAYALL EL</v>
          </cell>
          <cell r="F689" t="str">
            <v>E</v>
          </cell>
          <cell r="G689" t="str">
            <v>1 TRK</v>
          </cell>
          <cell r="H689" t="str">
            <v>K- 5</v>
          </cell>
          <cell r="I689">
            <v>3</v>
          </cell>
          <cell r="J689" t="str">
            <v>KIM, LINDA H</v>
          </cell>
          <cell r="K689" t="str">
            <v>818-363-5058</v>
          </cell>
          <cell r="L689" t="str">
            <v>818-831-3379</v>
          </cell>
          <cell r="M689" t="str">
            <v>D</v>
          </cell>
          <cell r="N689" t="str">
            <v>16701 MAYALL ST</v>
          </cell>
          <cell r="O689" t="str">
            <v>NORTH HILLS, CA</v>
          </cell>
          <cell r="P689">
            <v>91343</v>
          </cell>
          <cell r="Q689" t="str">
            <v>KENNEDY SH</v>
          </cell>
          <cell r="R689" t="str">
            <v>KENNEDY SH</v>
          </cell>
        </row>
        <row r="690">
          <cell r="A690">
            <v>5205</v>
          </cell>
          <cell r="B690">
            <v>1520501</v>
          </cell>
          <cell r="C690" t="str">
            <v>E</v>
          </cell>
          <cell r="D690" t="str">
            <v>E</v>
          </cell>
          <cell r="E690" t="str">
            <v>MAYBERRY EL</v>
          </cell>
          <cell r="F690" t="str">
            <v>E</v>
          </cell>
          <cell r="G690" t="str">
            <v>1 TRK</v>
          </cell>
          <cell r="H690" t="str">
            <v>K- 6</v>
          </cell>
          <cell r="I690">
            <v>5</v>
          </cell>
          <cell r="K690" t="str">
            <v>213-413-3420</v>
          </cell>
          <cell r="L690" t="str">
            <v>213-413-5975</v>
          </cell>
          <cell r="M690" t="str">
            <v>B</v>
          </cell>
          <cell r="N690" t="str">
            <v>2414 MAYBERRY ST</v>
          </cell>
          <cell r="O690" t="str">
            <v>LOS ANGELES, CA</v>
          </cell>
          <cell r="P690">
            <v>90026</v>
          </cell>
          <cell r="Q690" t="str">
            <v>MARSHALL SH</v>
          </cell>
          <cell r="R690" t="str">
            <v>MARSHALL SH</v>
          </cell>
        </row>
        <row r="691">
          <cell r="A691">
            <v>8882</v>
          </cell>
          <cell r="B691">
            <v>1888201</v>
          </cell>
          <cell r="C691" t="str">
            <v>S</v>
          </cell>
          <cell r="D691" t="str">
            <v>S</v>
          </cell>
          <cell r="E691" t="str">
            <v>MAYWOOD ACADEMY SH</v>
          </cell>
          <cell r="F691" t="str">
            <v>S</v>
          </cell>
          <cell r="G691" t="str">
            <v>1 TRK</v>
          </cell>
          <cell r="H691" t="str">
            <v>9-12</v>
          </cell>
          <cell r="I691">
            <v>5</v>
          </cell>
          <cell r="J691" t="str">
            <v>CACERES, FELIPE S</v>
          </cell>
          <cell r="K691" t="str">
            <v>323-838-6000</v>
          </cell>
          <cell r="L691" t="str">
            <v>323-560-9211</v>
          </cell>
          <cell r="N691" t="str">
            <v>6125 PINE AVE</v>
          </cell>
          <cell r="O691" t="str">
            <v>MAYWOOD, CA</v>
          </cell>
          <cell r="P691">
            <v>90270</v>
          </cell>
          <cell r="Q691" t="str">
            <v>BELL SH</v>
          </cell>
          <cell r="R691" t="str">
            <v>BELL SH</v>
          </cell>
        </row>
        <row r="692">
          <cell r="A692">
            <v>2381</v>
          </cell>
          <cell r="B692">
            <v>1238101</v>
          </cell>
          <cell r="C692" t="str">
            <v>S</v>
          </cell>
          <cell r="D692" t="str">
            <v>S</v>
          </cell>
          <cell r="E692" t="str">
            <v>MAYWOOD EL</v>
          </cell>
          <cell r="F692" t="str">
            <v>E</v>
          </cell>
          <cell r="G692" t="str">
            <v>1 TRK</v>
          </cell>
          <cell r="H692" t="str">
            <v>K- 5</v>
          </cell>
          <cell r="I692">
            <v>5</v>
          </cell>
          <cell r="J692" t="str">
            <v>BERMUDEZ, CLAUDIA M</v>
          </cell>
          <cell r="K692" t="str">
            <v>323-890-2440</v>
          </cell>
          <cell r="L692" t="str">
            <v>323-560-2889</v>
          </cell>
          <cell r="M692" t="str">
            <v>A</v>
          </cell>
          <cell r="N692" t="str">
            <v>5200 CUDAHY AVE</v>
          </cell>
          <cell r="O692" t="str">
            <v>MAYWOOD, CA</v>
          </cell>
          <cell r="P692">
            <v>90270</v>
          </cell>
          <cell r="Q692" t="str">
            <v>BELL SH</v>
          </cell>
          <cell r="R692" t="str">
            <v>BELL SH</v>
          </cell>
        </row>
        <row r="693">
          <cell r="A693">
            <v>1918</v>
          </cell>
          <cell r="B693">
            <v>1191801</v>
          </cell>
          <cell r="C693" t="str">
            <v>XS</v>
          </cell>
          <cell r="D693" t="str">
            <v>E</v>
          </cell>
          <cell r="E693" t="str">
            <v>MC ALISTER HS-CYESIS</v>
          </cell>
          <cell r="F693" t="str">
            <v>O</v>
          </cell>
          <cell r="G693" t="str">
            <v>CONTIN</v>
          </cell>
          <cell r="H693" t="str">
            <v>6-12</v>
          </cell>
          <cell r="I693">
            <v>2</v>
          </cell>
          <cell r="J693" t="str">
            <v>THURSTON, TARA S</v>
          </cell>
          <cell r="K693" t="str">
            <v>213-381-2823</v>
          </cell>
          <cell r="L693" t="str">
            <v>213-384-8947</v>
          </cell>
          <cell r="N693" t="str">
            <v>611 S CARONDELET ST</v>
          </cell>
          <cell r="O693" t="str">
            <v>LOS ANGELES, CA</v>
          </cell>
          <cell r="P693">
            <v>90057</v>
          </cell>
          <cell r="Q693" t="str">
            <v>BELMONT SH</v>
          </cell>
          <cell r="R693" t="str">
            <v>BELMONT SH</v>
          </cell>
        </row>
        <row r="694">
          <cell r="A694">
            <v>6658</v>
          </cell>
          <cell r="B694">
            <v>1665801</v>
          </cell>
          <cell r="C694" t="str">
            <v>S</v>
          </cell>
          <cell r="D694" t="str">
            <v>S</v>
          </cell>
          <cell r="E694" t="str">
            <v>MC KINLEY EL</v>
          </cell>
          <cell r="F694" t="str">
            <v>E</v>
          </cell>
          <cell r="G694" t="str">
            <v>1 TRK</v>
          </cell>
          <cell r="H694" t="str">
            <v>K- 6</v>
          </cell>
          <cell r="I694">
            <v>7</v>
          </cell>
          <cell r="J694" t="str">
            <v>RODRIGUEZ, GABRIELA</v>
          </cell>
          <cell r="K694" t="str">
            <v>323-582-7481</v>
          </cell>
          <cell r="L694" t="str">
            <v>323-588-1858</v>
          </cell>
          <cell r="M694" t="str">
            <v>C</v>
          </cell>
          <cell r="N694" t="str">
            <v>7812 MC KINLEY AVE</v>
          </cell>
          <cell r="O694" t="str">
            <v>LOS ANGELES, CA</v>
          </cell>
          <cell r="P694">
            <v>90001</v>
          </cell>
          <cell r="Q694" t="str">
            <v>FREMONT SH</v>
          </cell>
          <cell r="R694" t="str">
            <v>FREMONT SH</v>
          </cell>
        </row>
        <row r="695">
          <cell r="A695">
            <v>1952</v>
          </cell>
          <cell r="B695">
            <v>1195201</v>
          </cell>
          <cell r="C695" t="str">
            <v>W</v>
          </cell>
          <cell r="D695" t="str">
            <v>W</v>
          </cell>
          <cell r="E695" t="str">
            <v>MCBRIDE SP ED CTR</v>
          </cell>
          <cell r="F695" t="str">
            <v>H</v>
          </cell>
          <cell r="G695" t="str">
            <v>1 TRK</v>
          </cell>
          <cell r="H695" t="str">
            <v>6-12</v>
          </cell>
          <cell r="I695">
            <v>4</v>
          </cell>
          <cell r="K695" t="str">
            <v>310-391-0568</v>
          </cell>
          <cell r="L695" t="str">
            <v>310-391-4109</v>
          </cell>
          <cell r="N695" t="str">
            <v>3960 CENTINELA AVE</v>
          </cell>
          <cell r="O695" t="str">
            <v>LOS ANGELES, CA</v>
          </cell>
          <cell r="P695">
            <v>90066</v>
          </cell>
          <cell r="Q695" t="str">
            <v>VENICE SH</v>
          </cell>
          <cell r="R695" t="str">
            <v>VENICE SH</v>
          </cell>
        </row>
        <row r="696">
          <cell r="A696">
            <v>8214</v>
          </cell>
          <cell r="B696">
            <v>1821401</v>
          </cell>
          <cell r="C696" t="str">
            <v>XR</v>
          </cell>
          <cell r="D696" t="str">
            <v>E</v>
          </cell>
          <cell r="E696" t="str">
            <v>MEDIA ARTS&amp;ENTERTAIN</v>
          </cell>
          <cell r="F696" t="str">
            <v>S</v>
          </cell>
          <cell r="G696" t="str">
            <v>OTHER</v>
          </cell>
          <cell r="H696" t="str">
            <v>9-12</v>
          </cell>
          <cell r="I696">
            <v>5</v>
          </cell>
          <cell r="K696" t="str">
            <v>323-859-0750</v>
          </cell>
          <cell r="L696" t="str">
            <v>323-873-4046</v>
          </cell>
          <cell r="N696" t="str">
            <v>5156 WHITTIER BLVD</v>
          </cell>
          <cell r="O696" t="str">
            <v>LOS ANGELES, CA</v>
          </cell>
          <cell r="P696">
            <v>90022</v>
          </cell>
          <cell r="Q696" t="str">
            <v>GARFIELD SH</v>
          </cell>
          <cell r="R696" t="str">
            <v>GARFIELD SH</v>
          </cell>
        </row>
        <row r="697">
          <cell r="A697">
            <v>5219</v>
          </cell>
          <cell r="B697">
            <v>1521901</v>
          </cell>
          <cell r="C697" t="str">
            <v>W</v>
          </cell>
          <cell r="D697" t="str">
            <v>W</v>
          </cell>
          <cell r="E697" t="str">
            <v>MELROSE M/S/T MAG</v>
          </cell>
          <cell r="F697" t="str">
            <v>ES</v>
          </cell>
          <cell r="G697" t="str">
            <v>1 TRK</v>
          </cell>
          <cell r="H697" t="str">
            <v>K- 5</v>
          </cell>
          <cell r="I697">
            <v>4</v>
          </cell>
          <cell r="K697" t="str">
            <v>323-938-6275</v>
          </cell>
          <cell r="L697" t="str">
            <v>323-938-4981</v>
          </cell>
          <cell r="M697" t="str">
            <v>C</v>
          </cell>
          <cell r="N697" t="str">
            <v>731 N DETROIT ST</v>
          </cell>
          <cell r="O697" t="str">
            <v>LOS ANGELES, CA</v>
          </cell>
          <cell r="P697">
            <v>90046</v>
          </cell>
          <cell r="Q697" t="str">
            <v>FAIRFAX SH</v>
          </cell>
          <cell r="R697" t="str">
            <v>FAIRFAX SH</v>
          </cell>
        </row>
        <row r="698">
          <cell r="A698">
            <v>5233</v>
          </cell>
          <cell r="B698">
            <v>1523301</v>
          </cell>
          <cell r="C698" t="str">
            <v>N</v>
          </cell>
          <cell r="D698" t="str">
            <v>N</v>
          </cell>
          <cell r="E698" t="str">
            <v>MELVIN EL</v>
          </cell>
          <cell r="F698" t="str">
            <v>E</v>
          </cell>
          <cell r="G698" t="str">
            <v>1 TRK</v>
          </cell>
          <cell r="H698" t="str">
            <v>K- 5</v>
          </cell>
          <cell r="I698">
            <v>3</v>
          </cell>
          <cell r="J698" t="str">
            <v>DIXON, DANNY C</v>
          </cell>
          <cell r="K698" t="str">
            <v>818-886-7171</v>
          </cell>
          <cell r="L698" t="str">
            <v>818-886-3658</v>
          </cell>
          <cell r="M698" t="str">
            <v>D</v>
          </cell>
          <cell r="N698" t="str">
            <v>7700 MELVIN AVE</v>
          </cell>
          <cell r="O698" t="str">
            <v>RESEDA, CA</v>
          </cell>
          <cell r="P698">
            <v>91335</v>
          </cell>
          <cell r="Q698" t="str">
            <v>CLEVELAND SH</v>
          </cell>
          <cell r="R698" t="str">
            <v>CLEVELAND SH</v>
          </cell>
        </row>
        <row r="699">
          <cell r="A699">
            <v>8611</v>
          </cell>
          <cell r="B699">
            <v>1861101</v>
          </cell>
          <cell r="C699" t="str">
            <v>XP</v>
          </cell>
          <cell r="D699" t="str">
            <v>E</v>
          </cell>
          <cell r="E699" t="str">
            <v>MENDEZ LC MATH/SCI</v>
          </cell>
          <cell r="F699" t="str">
            <v>S</v>
          </cell>
          <cell r="G699" t="str">
            <v>1 TRK</v>
          </cell>
          <cell r="H699" t="str">
            <v>9-12</v>
          </cell>
          <cell r="I699">
            <v>2</v>
          </cell>
          <cell r="J699" t="str">
            <v>BAUTISTA, MAURO</v>
          </cell>
          <cell r="K699" t="str">
            <v>323-981-5400</v>
          </cell>
          <cell r="L699" t="str">
            <v>323-307-0788</v>
          </cell>
          <cell r="N699" t="str">
            <v>1200 PLAZA DEL SOL</v>
          </cell>
          <cell r="O699" t="str">
            <v>LOS ANGELES, CA</v>
          </cell>
          <cell r="P699">
            <v>90033</v>
          </cell>
          <cell r="Q699" t="str">
            <v>MENDEZ LC MATH/SCI</v>
          </cell>
          <cell r="R699" t="str">
            <v>MENDEZ LC MATH/SCI</v>
          </cell>
        </row>
        <row r="700">
          <cell r="A700">
            <v>5247</v>
          </cell>
          <cell r="B700">
            <v>1524701</v>
          </cell>
          <cell r="C700" t="str">
            <v>W</v>
          </cell>
          <cell r="D700" t="str">
            <v>W</v>
          </cell>
          <cell r="E700" t="str">
            <v>MENLO EL</v>
          </cell>
          <cell r="F700" t="str">
            <v>E</v>
          </cell>
          <cell r="G700" t="str">
            <v>1 TRK</v>
          </cell>
          <cell r="H700" t="str">
            <v>K- 5</v>
          </cell>
          <cell r="I700">
            <v>1</v>
          </cell>
          <cell r="J700" t="str">
            <v>JONES, VIVE J</v>
          </cell>
          <cell r="K700" t="str">
            <v>323-232-4291</v>
          </cell>
          <cell r="L700" t="str">
            <v>323-232-0696</v>
          </cell>
          <cell r="M700" t="str">
            <v>C</v>
          </cell>
          <cell r="N700" t="str">
            <v>4156 MENLO AVE</v>
          </cell>
          <cell r="O700" t="str">
            <v>LOS ANGELES, CA</v>
          </cell>
          <cell r="P700">
            <v>90037</v>
          </cell>
          <cell r="Q700" t="str">
            <v>MANUAL ARTS SH</v>
          </cell>
          <cell r="R700" t="str">
            <v>MANUAL ARTS SH</v>
          </cell>
        </row>
        <row r="701">
          <cell r="A701">
            <v>9469</v>
          </cell>
          <cell r="B701">
            <v>1899508</v>
          </cell>
          <cell r="C701" t="str">
            <v>XY</v>
          </cell>
          <cell r="D701" t="str">
            <v>E</v>
          </cell>
          <cell r="E701" t="str">
            <v>METRO SKL CNTR-AEWC</v>
          </cell>
          <cell r="F701" t="str">
            <v>W</v>
          </cell>
          <cell r="G701" t="str">
            <v>AEWC</v>
          </cell>
          <cell r="H701" t="str">
            <v>9-12</v>
          </cell>
          <cell r="I701">
            <v>2</v>
          </cell>
          <cell r="K701" t="str">
            <v>213-365-9311</v>
          </cell>
          <cell r="L701" t="str">
            <v>213-386-4554</v>
          </cell>
          <cell r="N701" t="str">
            <v>2801 W 6TH ST</v>
          </cell>
          <cell r="O701" t="str">
            <v>LOS ANGELES, CA</v>
          </cell>
          <cell r="P701">
            <v>90057</v>
          </cell>
          <cell r="Q701" t="str">
            <v>BELMONT SH</v>
          </cell>
          <cell r="R701" t="str">
            <v>BELMONT SH</v>
          </cell>
        </row>
        <row r="702">
          <cell r="A702">
            <v>8757</v>
          </cell>
          <cell r="B702">
            <v>1875701</v>
          </cell>
          <cell r="C702" t="str">
            <v>XS</v>
          </cell>
          <cell r="D702" t="str">
            <v>E</v>
          </cell>
          <cell r="E702" t="str">
            <v>METROPOLITAN HS</v>
          </cell>
          <cell r="F702" t="str">
            <v>C</v>
          </cell>
          <cell r="G702" t="str">
            <v>1 TRK</v>
          </cell>
          <cell r="H702" t="str">
            <v>9-12</v>
          </cell>
          <cell r="I702">
            <v>2</v>
          </cell>
          <cell r="J702" t="str">
            <v>AGUILAR, RAUL A</v>
          </cell>
          <cell r="K702" t="str">
            <v>213-623-4272</v>
          </cell>
          <cell r="L702" t="str">
            <v>213-629-1069</v>
          </cell>
          <cell r="N702" t="str">
            <v>727 S WILSON ST</v>
          </cell>
          <cell r="O702" t="str">
            <v>LOS ANGELES, CA</v>
          </cell>
          <cell r="P702">
            <v>90021</v>
          </cell>
          <cell r="Q702" t="str">
            <v>MENDEZ LC MATH/SCI</v>
          </cell>
          <cell r="R702" t="str">
            <v>MENDEZ LC MATH/SCI</v>
          </cell>
        </row>
        <row r="703">
          <cell r="A703">
            <v>7342</v>
          </cell>
          <cell r="B703">
            <v>1734201</v>
          </cell>
          <cell r="C703" t="str">
            <v>S</v>
          </cell>
          <cell r="D703" t="str">
            <v>S</v>
          </cell>
          <cell r="E703" t="str">
            <v>MEYLER EL</v>
          </cell>
          <cell r="F703" t="str">
            <v>E</v>
          </cell>
          <cell r="G703" t="str">
            <v>1 TRK</v>
          </cell>
          <cell r="H703" t="str">
            <v>K- 5</v>
          </cell>
          <cell r="I703">
            <v>7</v>
          </cell>
          <cell r="J703" t="str">
            <v>CARRILLO, LOUIE I</v>
          </cell>
          <cell r="K703" t="str">
            <v>310-328-3910</v>
          </cell>
          <cell r="L703" t="str">
            <v>310-787-9116</v>
          </cell>
          <cell r="M703" t="str">
            <v>A</v>
          </cell>
          <cell r="N703" t="str">
            <v>1123 W 223RD ST</v>
          </cell>
          <cell r="O703" t="str">
            <v>TORRANCE, CA</v>
          </cell>
          <cell r="P703">
            <v>90502</v>
          </cell>
          <cell r="Q703" t="str">
            <v>NARBONNE SH</v>
          </cell>
          <cell r="R703" t="str">
            <v>NARBONNE SH</v>
          </cell>
        </row>
        <row r="704">
          <cell r="A704">
            <v>5288</v>
          </cell>
          <cell r="B704">
            <v>1528801</v>
          </cell>
          <cell r="C704" t="str">
            <v>E</v>
          </cell>
          <cell r="D704" t="str">
            <v>E</v>
          </cell>
          <cell r="E704" t="str">
            <v>MICHELTORENA EL</v>
          </cell>
          <cell r="F704" t="str">
            <v>E</v>
          </cell>
          <cell r="G704" t="str">
            <v>1 TRK</v>
          </cell>
          <cell r="H704" t="str">
            <v>K- 6</v>
          </cell>
          <cell r="I704">
            <v>5</v>
          </cell>
          <cell r="J704" t="str">
            <v>FURFARI, SUSANNA C</v>
          </cell>
          <cell r="K704" t="str">
            <v>323-661-2125</v>
          </cell>
          <cell r="L704" t="str">
            <v>323-661-2086</v>
          </cell>
          <cell r="M704" t="str">
            <v>B</v>
          </cell>
          <cell r="N704" t="str">
            <v>1511 MICHELTORENA ST</v>
          </cell>
          <cell r="O704" t="str">
            <v>LOS ANGELES, CA</v>
          </cell>
          <cell r="P704">
            <v>90026</v>
          </cell>
          <cell r="Q704" t="str">
            <v>MARSHALL SH</v>
          </cell>
          <cell r="R704" t="str">
            <v>MARSHALL SH</v>
          </cell>
        </row>
        <row r="705">
          <cell r="A705">
            <v>3500</v>
          </cell>
          <cell r="B705">
            <v>1350001</v>
          </cell>
          <cell r="C705" t="str">
            <v>W</v>
          </cell>
          <cell r="D705" t="str">
            <v>W</v>
          </cell>
          <cell r="E705" t="str">
            <v>MIDCITY PRESCOTT MAG</v>
          </cell>
          <cell r="F705" t="str">
            <v>SP</v>
          </cell>
          <cell r="G705" t="str">
            <v>1 TRK</v>
          </cell>
          <cell r="H705" t="str">
            <v>1- 8</v>
          </cell>
          <cell r="I705">
            <v>1</v>
          </cell>
          <cell r="J705" t="str">
            <v>GREER, GAIL J</v>
          </cell>
          <cell r="K705" t="str">
            <v>323-731-9346</v>
          </cell>
          <cell r="L705" t="str">
            <v>323-730-1976</v>
          </cell>
          <cell r="N705" t="str">
            <v>3150 W ADAMS BLVD</v>
          </cell>
          <cell r="O705" t="str">
            <v>LOS ANGELES, CA</v>
          </cell>
          <cell r="P705">
            <v>90018</v>
          </cell>
          <cell r="Q705" t="str">
            <v>DORSEY SH</v>
          </cell>
          <cell r="R705" t="str">
            <v>DORSEY SH</v>
          </cell>
        </row>
        <row r="706">
          <cell r="A706">
            <v>8760</v>
          </cell>
          <cell r="B706">
            <v>1876001</v>
          </cell>
          <cell r="C706" t="str">
            <v>W</v>
          </cell>
          <cell r="D706" t="str">
            <v>W</v>
          </cell>
          <cell r="E706" t="str">
            <v>MIDDLE COLLEGE HS</v>
          </cell>
          <cell r="F706" t="str">
            <v>S</v>
          </cell>
          <cell r="G706" t="str">
            <v>1 TRK</v>
          </cell>
          <cell r="H706" t="str">
            <v>9-12</v>
          </cell>
          <cell r="I706">
            <v>1</v>
          </cell>
          <cell r="J706" t="str">
            <v>WASHINGTON, BETTY L</v>
          </cell>
          <cell r="K706" t="str">
            <v>323-418-4700</v>
          </cell>
          <cell r="L706" t="str">
            <v>323-242-2449</v>
          </cell>
          <cell r="N706" t="str">
            <v>1600 IMPERIAL HWY BLDG 16</v>
          </cell>
          <cell r="O706" t="str">
            <v>LOS ANGELES, CA</v>
          </cell>
          <cell r="P706">
            <v>90047</v>
          </cell>
          <cell r="Q706" t="str">
            <v>WASHINGTON PREP SH</v>
          </cell>
          <cell r="R706" t="str">
            <v>WASHINGTON PREP SH</v>
          </cell>
        </row>
        <row r="707">
          <cell r="A707">
            <v>5301</v>
          </cell>
          <cell r="B707">
            <v>1530101</v>
          </cell>
          <cell r="C707" t="str">
            <v>S</v>
          </cell>
          <cell r="D707" t="str">
            <v>S</v>
          </cell>
          <cell r="E707" t="str">
            <v>MIDDLETON EL</v>
          </cell>
          <cell r="F707" t="str">
            <v>E</v>
          </cell>
          <cell r="G707" t="str">
            <v>1 TRK</v>
          </cell>
          <cell r="H707" t="str">
            <v>1- 6</v>
          </cell>
          <cell r="I707">
            <v>5</v>
          </cell>
          <cell r="J707" t="str">
            <v>HASTINGS, MEGAN M</v>
          </cell>
          <cell r="K707" t="str">
            <v>323-582-6387</v>
          </cell>
          <cell r="L707" t="str">
            <v>323-587-7006</v>
          </cell>
          <cell r="M707" t="str">
            <v>A</v>
          </cell>
          <cell r="N707" t="str">
            <v>6537 MALABAR ST</v>
          </cell>
          <cell r="O707" t="str">
            <v>HUNTINGTON PARK, CA</v>
          </cell>
          <cell r="P707">
            <v>90255</v>
          </cell>
          <cell r="Q707" t="str">
            <v>HUNTINGTON PARK SH</v>
          </cell>
          <cell r="R707" t="str">
            <v>HUNTINGTON PARK SH</v>
          </cell>
        </row>
        <row r="708">
          <cell r="A708">
            <v>5302</v>
          </cell>
          <cell r="B708">
            <v>1530201</v>
          </cell>
          <cell r="C708" t="str">
            <v>S</v>
          </cell>
          <cell r="D708" t="str">
            <v>S</v>
          </cell>
          <cell r="E708" t="str">
            <v>MIDDLETON PC</v>
          </cell>
          <cell r="F708" t="str">
            <v>EP</v>
          </cell>
          <cell r="G708" t="str">
            <v>1 TRK</v>
          </cell>
          <cell r="H708" t="str">
            <v>K- 1</v>
          </cell>
          <cell r="I708">
            <v>5</v>
          </cell>
          <cell r="J708" t="str">
            <v>SANCHEZ, FRANCES D</v>
          </cell>
          <cell r="K708" t="str">
            <v>323-826-9533</v>
          </cell>
          <cell r="L708" t="str">
            <v>323-826-9556</v>
          </cell>
          <cell r="M708" t="str">
            <v>A</v>
          </cell>
          <cell r="N708" t="str">
            <v>2410 ZOE AVE</v>
          </cell>
          <cell r="O708" t="str">
            <v>HUNTINGTON PARK, CA</v>
          </cell>
          <cell r="P708">
            <v>90255</v>
          </cell>
          <cell r="Q708" t="str">
            <v>HUNTINGTON PARK SH</v>
          </cell>
          <cell r="R708" t="str">
            <v>HUNTINGTON PARK SH</v>
          </cell>
        </row>
        <row r="709">
          <cell r="A709">
            <v>5313</v>
          </cell>
          <cell r="B709">
            <v>1531301</v>
          </cell>
          <cell r="C709" t="str">
            <v>XR</v>
          </cell>
          <cell r="D709" t="str">
            <v>E</v>
          </cell>
          <cell r="E709" t="str">
            <v>MILAGRO CHARTER ELEM</v>
          </cell>
          <cell r="F709" t="str">
            <v>E</v>
          </cell>
          <cell r="G709" t="str">
            <v>OTHER</v>
          </cell>
          <cell r="H709" t="str">
            <v>K- 5</v>
          </cell>
          <cell r="I709">
            <v>2</v>
          </cell>
          <cell r="K709" t="str">
            <v>323-223-1786</v>
          </cell>
          <cell r="L709" t="str">
            <v>323-223-8593</v>
          </cell>
          <cell r="M709" t="str">
            <v>B</v>
          </cell>
          <cell r="N709" t="str">
            <v>1855 N MAIN ST</v>
          </cell>
          <cell r="O709" t="str">
            <v>LOS ANGELES, CA</v>
          </cell>
          <cell r="P709">
            <v>90031</v>
          </cell>
          <cell r="Q709" t="str">
            <v>LINCOLN SH</v>
          </cell>
          <cell r="R709" t="str">
            <v>LINCOLN SH</v>
          </cell>
        </row>
        <row r="710">
          <cell r="A710">
            <v>5315</v>
          </cell>
          <cell r="B710">
            <v>1531501</v>
          </cell>
          <cell r="C710" t="str">
            <v>S</v>
          </cell>
          <cell r="D710" t="str">
            <v>S</v>
          </cell>
          <cell r="E710" t="str">
            <v>MILES EL</v>
          </cell>
          <cell r="F710" t="str">
            <v>E</v>
          </cell>
          <cell r="G710" t="str">
            <v>1 TRK</v>
          </cell>
          <cell r="H710" t="str">
            <v>K- 5</v>
          </cell>
          <cell r="I710">
            <v>5</v>
          </cell>
          <cell r="J710" t="str">
            <v>WATKINS, CORA L</v>
          </cell>
          <cell r="K710" t="str">
            <v>323-588-8296</v>
          </cell>
          <cell r="L710" t="str">
            <v>323-581-4567</v>
          </cell>
          <cell r="M710" t="str">
            <v>A</v>
          </cell>
          <cell r="N710" t="str">
            <v>6720 MILES AVE</v>
          </cell>
          <cell r="O710" t="str">
            <v>HUNTINGTON PARK, CA</v>
          </cell>
          <cell r="P710">
            <v>90255</v>
          </cell>
          <cell r="Q710" t="str">
            <v>HUNTINGTON PARK SH</v>
          </cell>
          <cell r="R710" t="str">
            <v>HUNTINGTON PARK SH</v>
          </cell>
        </row>
        <row r="711">
          <cell r="A711">
            <v>5316</v>
          </cell>
          <cell r="B711">
            <v>1531502</v>
          </cell>
          <cell r="C711" t="str">
            <v>S</v>
          </cell>
          <cell r="D711" t="str">
            <v>S</v>
          </cell>
          <cell r="E711" t="str">
            <v>MILES MTH/SCI BIL MG</v>
          </cell>
          <cell r="F711" t="str">
            <v>EC</v>
          </cell>
          <cell r="G711" t="str">
            <v>1 TRK</v>
          </cell>
          <cell r="H711" t="str">
            <v>1- 5</v>
          </cell>
          <cell r="I711">
            <v>5</v>
          </cell>
          <cell r="K711" t="str">
            <v>323-588-8296</v>
          </cell>
          <cell r="L711" t="str">
            <v>323-581-4567</v>
          </cell>
          <cell r="M711" t="str">
            <v>A</v>
          </cell>
          <cell r="N711" t="str">
            <v>6720 MILES AVE</v>
          </cell>
          <cell r="O711" t="str">
            <v>HUNTINGTON PARK, CA</v>
          </cell>
          <cell r="P711">
            <v>90255</v>
          </cell>
          <cell r="Q711" t="str">
            <v>HUNTINGTON PARK SH</v>
          </cell>
          <cell r="R711" t="str">
            <v>HUNTINGTON PARK SH</v>
          </cell>
        </row>
        <row r="712">
          <cell r="A712">
            <v>1910</v>
          </cell>
          <cell r="B712">
            <v>1191001</v>
          </cell>
          <cell r="C712" t="str">
            <v>N</v>
          </cell>
          <cell r="D712" t="str">
            <v>N</v>
          </cell>
          <cell r="E712" t="str">
            <v>MILLER CTC</v>
          </cell>
          <cell r="F712" t="str">
            <v>H</v>
          </cell>
          <cell r="G712" t="str">
            <v>1 TRK</v>
          </cell>
          <cell r="H712" t="str">
            <v>7-12</v>
          </cell>
          <cell r="I712">
            <v>3</v>
          </cell>
          <cell r="J712" t="str">
            <v>FOGLESONG, WAYNE E</v>
          </cell>
          <cell r="K712" t="str">
            <v>818-885-1646</v>
          </cell>
          <cell r="L712" t="str">
            <v>818-773-0179</v>
          </cell>
          <cell r="N712" t="str">
            <v>8218 VANALDEN AVE</v>
          </cell>
          <cell r="O712" t="str">
            <v>RESEDA, CA</v>
          </cell>
          <cell r="P712">
            <v>91335</v>
          </cell>
          <cell r="Q712" t="str">
            <v>CLEVELAND SH</v>
          </cell>
          <cell r="R712" t="str">
            <v>CLEVELAND SH</v>
          </cell>
        </row>
        <row r="713">
          <cell r="A713">
            <v>5321</v>
          </cell>
          <cell r="B713">
            <v>1532101</v>
          </cell>
          <cell r="C713" t="str">
            <v>S</v>
          </cell>
          <cell r="D713" t="str">
            <v>S</v>
          </cell>
          <cell r="E713" t="str">
            <v>MILLER EL</v>
          </cell>
          <cell r="F713" t="str">
            <v>E</v>
          </cell>
          <cell r="G713" t="str">
            <v>1 TRK</v>
          </cell>
          <cell r="H713" t="str">
            <v>K- 6</v>
          </cell>
          <cell r="I713">
            <v>1</v>
          </cell>
          <cell r="J713" t="str">
            <v>MC KIE, CAROLIN L</v>
          </cell>
          <cell r="K713" t="str">
            <v>323-753-4445</v>
          </cell>
          <cell r="L713" t="str">
            <v>323-758-5081</v>
          </cell>
          <cell r="M713" t="str">
            <v>C</v>
          </cell>
          <cell r="N713" t="str">
            <v>830 W 77TH ST</v>
          </cell>
          <cell r="O713" t="str">
            <v>LOS ANGELES, CA</v>
          </cell>
          <cell r="P713">
            <v>90044</v>
          </cell>
          <cell r="Q713" t="str">
            <v>FREMONT SH</v>
          </cell>
          <cell r="R713" t="str">
            <v>FREMONT SH</v>
          </cell>
        </row>
        <row r="714">
          <cell r="A714">
            <v>8238</v>
          </cell>
          <cell r="B714">
            <v>1823801</v>
          </cell>
          <cell r="C714" t="str">
            <v>N</v>
          </cell>
          <cell r="D714" t="str">
            <v>N</v>
          </cell>
          <cell r="E714" t="str">
            <v>MILLIKAN MS</v>
          </cell>
          <cell r="F714" t="str">
            <v>J</v>
          </cell>
          <cell r="G714" t="str">
            <v>1 TRK</v>
          </cell>
          <cell r="H714" t="str">
            <v>6- 8</v>
          </cell>
          <cell r="I714">
            <v>3</v>
          </cell>
          <cell r="J714" t="str">
            <v>PLEVACK, JOHN J</v>
          </cell>
          <cell r="K714" t="str">
            <v>818-528-1600</v>
          </cell>
          <cell r="L714" t="str">
            <v>818-990-7651</v>
          </cell>
          <cell r="N714" t="str">
            <v>5041 SUNNYSLOPE AVE</v>
          </cell>
          <cell r="O714" t="str">
            <v>SHERMAN OAKS, CA</v>
          </cell>
          <cell r="P714">
            <v>91423</v>
          </cell>
          <cell r="Q714" t="str">
            <v>GRANT SH</v>
          </cell>
          <cell r="R714" t="str">
            <v>GRANT SH</v>
          </cell>
        </row>
        <row r="715">
          <cell r="A715">
            <v>8239</v>
          </cell>
          <cell r="B715">
            <v>1823802</v>
          </cell>
          <cell r="C715" t="str">
            <v>N</v>
          </cell>
          <cell r="D715" t="str">
            <v>N</v>
          </cell>
          <cell r="E715" t="str">
            <v>MILLIKAN PER ARTS MG</v>
          </cell>
          <cell r="F715" t="str">
            <v>JC</v>
          </cell>
          <cell r="G715" t="str">
            <v>1 TRK</v>
          </cell>
          <cell r="H715" t="str">
            <v>6- 8</v>
          </cell>
          <cell r="I715">
            <v>3</v>
          </cell>
          <cell r="K715" t="str">
            <v>818-528-1600</v>
          </cell>
          <cell r="L715" t="str">
            <v>818-990-7651</v>
          </cell>
          <cell r="N715" t="str">
            <v>5041 SUNNYSLOPE AVE</v>
          </cell>
          <cell r="O715" t="str">
            <v>SHERMAN OAKS, CA</v>
          </cell>
          <cell r="P715">
            <v>91423</v>
          </cell>
          <cell r="Q715" t="str">
            <v>GRANT SH</v>
          </cell>
          <cell r="R715" t="str">
            <v>GRANT SH</v>
          </cell>
        </row>
        <row r="716">
          <cell r="A716">
            <v>5176</v>
          </cell>
          <cell r="B716">
            <v>1823803</v>
          </cell>
          <cell r="C716" t="str">
            <v>N</v>
          </cell>
          <cell r="D716" t="str">
            <v>N</v>
          </cell>
          <cell r="E716" t="str">
            <v>MILLIKAN SCIENCE AC</v>
          </cell>
          <cell r="F716" t="str">
            <v>JO</v>
          </cell>
          <cell r="G716" t="str">
            <v>1 TRK</v>
          </cell>
          <cell r="H716" t="str">
            <v>6- 8</v>
          </cell>
          <cell r="I716">
            <v>3</v>
          </cell>
          <cell r="N716" t="str">
            <v>5041 SUNNYSLOPE AVE</v>
          </cell>
          <cell r="O716" t="str">
            <v>SHERMAN OAKS, CA</v>
          </cell>
          <cell r="P716">
            <v>91423</v>
          </cell>
          <cell r="Q716" t="str">
            <v>GRANT SH</v>
          </cell>
          <cell r="R716" t="str">
            <v>GRANT SH</v>
          </cell>
        </row>
        <row r="717">
          <cell r="A717">
            <v>5329</v>
          </cell>
          <cell r="B717">
            <v>1532901</v>
          </cell>
          <cell r="C717" t="str">
            <v>S</v>
          </cell>
          <cell r="D717" t="str">
            <v>S</v>
          </cell>
          <cell r="E717" t="str">
            <v>MIRAMONTE EL</v>
          </cell>
          <cell r="F717" t="str">
            <v>E</v>
          </cell>
          <cell r="G717" t="str">
            <v>1 TRK</v>
          </cell>
          <cell r="H717" t="str">
            <v>K- 6</v>
          </cell>
          <cell r="I717">
            <v>7</v>
          </cell>
          <cell r="J717" t="str">
            <v>CONTRERAS, MARTA E</v>
          </cell>
          <cell r="K717" t="str">
            <v>323-583-1257</v>
          </cell>
          <cell r="L717" t="str">
            <v>323-582-6736</v>
          </cell>
          <cell r="M717" t="str">
            <v>A</v>
          </cell>
          <cell r="N717" t="str">
            <v>1400 E 68TH ST</v>
          </cell>
          <cell r="O717" t="str">
            <v>LOS ANGELES, CA</v>
          </cell>
          <cell r="P717">
            <v>90001</v>
          </cell>
          <cell r="Q717" t="str">
            <v>FREMONT SH</v>
          </cell>
          <cell r="R717" t="str">
            <v>FREMONT SH</v>
          </cell>
        </row>
        <row r="718">
          <cell r="A718">
            <v>8845</v>
          </cell>
          <cell r="B718">
            <v>1884501</v>
          </cell>
          <cell r="C718" t="str">
            <v>XS</v>
          </cell>
          <cell r="D718" t="str">
            <v>N</v>
          </cell>
          <cell r="E718" t="str">
            <v>MISSION HS</v>
          </cell>
          <cell r="F718" t="str">
            <v>C</v>
          </cell>
          <cell r="G718" t="str">
            <v>1 TRK</v>
          </cell>
          <cell r="H718" t="str">
            <v>9-12</v>
          </cell>
          <cell r="I718">
            <v>6</v>
          </cell>
          <cell r="J718" t="str">
            <v>VIDES, SANTIAGO I</v>
          </cell>
          <cell r="K718" t="str">
            <v>818-361-1777</v>
          </cell>
          <cell r="L718" t="str">
            <v>818-365-2592</v>
          </cell>
          <cell r="N718" t="str">
            <v>11015 O'MELVENY AVE</v>
          </cell>
          <cell r="O718" t="str">
            <v>SAN FERNANDO, CA</v>
          </cell>
          <cell r="P718">
            <v>91340</v>
          </cell>
          <cell r="Q718" t="str">
            <v>SAN FERNANDO SH</v>
          </cell>
          <cell r="R718" t="str">
            <v>SAN FERNANDO SH</v>
          </cell>
        </row>
        <row r="719">
          <cell r="A719">
            <v>8823</v>
          </cell>
          <cell r="B719">
            <v>1882301</v>
          </cell>
          <cell r="C719" t="str">
            <v>XR</v>
          </cell>
          <cell r="D719" t="str">
            <v>E</v>
          </cell>
          <cell r="E719" t="str">
            <v>MOHAN HS</v>
          </cell>
          <cell r="F719" t="str">
            <v>S</v>
          </cell>
          <cell r="G719" t="str">
            <v>OTHER</v>
          </cell>
          <cell r="H719" t="str">
            <v>9-12</v>
          </cell>
          <cell r="I719">
            <v>2</v>
          </cell>
          <cell r="K719" t="str">
            <v>213-342-2870</v>
          </cell>
          <cell r="L719" t="str">
            <v>213-342-2871</v>
          </cell>
          <cell r="N719" t="str">
            <v>644 W 17TH ST</v>
          </cell>
          <cell r="O719" t="str">
            <v>LOS ANGELES, CA</v>
          </cell>
          <cell r="P719">
            <v>90015</v>
          </cell>
          <cell r="Q719" t="str">
            <v>SANTEE EDUC COMPLEX</v>
          </cell>
          <cell r="R719" t="str">
            <v>SANTEE EDUC COMPLEX</v>
          </cell>
        </row>
        <row r="720">
          <cell r="A720">
            <v>8666</v>
          </cell>
          <cell r="B720">
            <v>1866601</v>
          </cell>
          <cell r="C720" t="str">
            <v>XS</v>
          </cell>
          <cell r="D720" t="str">
            <v>S</v>
          </cell>
          <cell r="E720" t="str">
            <v>MONETA HS</v>
          </cell>
          <cell r="F720" t="str">
            <v>C</v>
          </cell>
          <cell r="G720" t="str">
            <v>1 TRK</v>
          </cell>
          <cell r="H720" t="str">
            <v>9-12</v>
          </cell>
          <cell r="I720">
            <v>7</v>
          </cell>
          <cell r="J720" t="str">
            <v>MORREALE, ANTONIO</v>
          </cell>
          <cell r="K720" t="str">
            <v>310-354-4951</v>
          </cell>
          <cell r="L720" t="str">
            <v>310-352-4027</v>
          </cell>
          <cell r="N720" t="str">
            <v>1230 W 177TH ST</v>
          </cell>
          <cell r="O720" t="str">
            <v>GARDENA, CA</v>
          </cell>
          <cell r="P720">
            <v>90248</v>
          </cell>
          <cell r="Q720" t="str">
            <v>GARDENA SH</v>
          </cell>
          <cell r="R720" t="str">
            <v>GARDENA SH</v>
          </cell>
        </row>
        <row r="721">
          <cell r="A721">
            <v>5342</v>
          </cell>
          <cell r="B721">
            <v>1534201</v>
          </cell>
          <cell r="C721" t="str">
            <v>N</v>
          </cell>
          <cell r="D721" t="str">
            <v>N</v>
          </cell>
          <cell r="E721" t="str">
            <v>MONLUX EL</v>
          </cell>
          <cell r="F721" t="str">
            <v>E</v>
          </cell>
          <cell r="G721" t="str">
            <v>1 TRK</v>
          </cell>
          <cell r="H721" t="str">
            <v>K- 5</v>
          </cell>
          <cell r="I721">
            <v>3</v>
          </cell>
          <cell r="J721" t="str">
            <v>FLORES, ALMA S</v>
          </cell>
          <cell r="K721" t="str">
            <v>818-763-4693</v>
          </cell>
          <cell r="L721" t="str">
            <v>818-762-7509</v>
          </cell>
          <cell r="M721" t="str">
            <v>D</v>
          </cell>
          <cell r="N721" t="str">
            <v>6051 BELLAIRE AVE</v>
          </cell>
          <cell r="O721" t="str">
            <v>NO HOLLYWOOD, CA</v>
          </cell>
          <cell r="P721">
            <v>91606</v>
          </cell>
          <cell r="Q721" t="str">
            <v>GRANT SH</v>
          </cell>
          <cell r="R721" t="str">
            <v>GRANT SH</v>
          </cell>
        </row>
        <row r="722">
          <cell r="A722">
            <v>5343</v>
          </cell>
          <cell r="B722">
            <v>1534202</v>
          </cell>
          <cell r="C722" t="str">
            <v>N</v>
          </cell>
          <cell r="D722" t="str">
            <v>N</v>
          </cell>
          <cell r="E722" t="str">
            <v>MONLUX MATH/SCI MAG</v>
          </cell>
          <cell r="F722" t="str">
            <v>EC</v>
          </cell>
          <cell r="G722" t="str">
            <v>1 TRK</v>
          </cell>
          <cell r="H722" t="str">
            <v>3- 5</v>
          </cell>
          <cell r="I722">
            <v>3</v>
          </cell>
          <cell r="K722" t="str">
            <v>818-763-5071</v>
          </cell>
          <cell r="L722" t="str">
            <v>818-762-7509</v>
          </cell>
          <cell r="M722" t="str">
            <v>D</v>
          </cell>
          <cell r="N722" t="str">
            <v>6051 BELLAIRE AVE</v>
          </cell>
          <cell r="O722" t="str">
            <v>NO HOLLYWOOD, CA</v>
          </cell>
          <cell r="P722">
            <v>91606</v>
          </cell>
          <cell r="Q722" t="str">
            <v>GRANT SH</v>
          </cell>
          <cell r="R722" t="str">
            <v>GRANT SH</v>
          </cell>
        </row>
        <row r="723">
          <cell r="A723">
            <v>8769</v>
          </cell>
          <cell r="B723">
            <v>1876803</v>
          </cell>
          <cell r="C723" t="str">
            <v>XP</v>
          </cell>
          <cell r="D723" t="str">
            <v>N</v>
          </cell>
          <cell r="E723" t="str">
            <v>MONROE LAW/GOV MAG</v>
          </cell>
          <cell r="F723" t="str">
            <v>SC</v>
          </cell>
          <cell r="G723" t="str">
            <v>1 TRK</v>
          </cell>
          <cell r="H723" t="str">
            <v>9-12</v>
          </cell>
          <cell r="I723">
            <v>6</v>
          </cell>
          <cell r="K723" t="str">
            <v>818-830-4249</v>
          </cell>
          <cell r="L723" t="str">
            <v>818-892-5622</v>
          </cell>
          <cell r="N723" t="str">
            <v>9229 HASKELL AVE</v>
          </cell>
          <cell r="O723" t="str">
            <v>NORTH HILLS, CA</v>
          </cell>
          <cell r="P723">
            <v>91343</v>
          </cell>
          <cell r="Q723" t="str">
            <v>MONROE SH</v>
          </cell>
          <cell r="R723" t="str">
            <v>MONROE SH</v>
          </cell>
        </row>
        <row r="724">
          <cell r="A724">
            <v>8767</v>
          </cell>
          <cell r="B724">
            <v>1876802</v>
          </cell>
          <cell r="C724" t="str">
            <v>XP</v>
          </cell>
          <cell r="D724" t="str">
            <v>N</v>
          </cell>
          <cell r="E724" t="str">
            <v>MONROE POLICE ACD MG</v>
          </cell>
          <cell r="F724" t="str">
            <v>SC</v>
          </cell>
          <cell r="G724" t="str">
            <v>1 TRK</v>
          </cell>
          <cell r="H724" t="str">
            <v>9-12</v>
          </cell>
          <cell r="I724">
            <v>6</v>
          </cell>
          <cell r="K724" t="str">
            <v>818-830-4200</v>
          </cell>
          <cell r="L724" t="str">
            <v>818-892-5622</v>
          </cell>
          <cell r="N724" t="str">
            <v>9229 HASKELL AVE</v>
          </cell>
          <cell r="O724" t="str">
            <v>NORTH HILLS, CA</v>
          </cell>
          <cell r="P724">
            <v>91343</v>
          </cell>
          <cell r="Q724" t="str">
            <v>MONROE SH</v>
          </cell>
          <cell r="R724" t="str">
            <v>MONROE SH</v>
          </cell>
        </row>
        <row r="725">
          <cell r="A725">
            <v>8768</v>
          </cell>
          <cell r="B725">
            <v>1876801</v>
          </cell>
          <cell r="C725" t="str">
            <v>XP</v>
          </cell>
          <cell r="D725" t="str">
            <v>N</v>
          </cell>
          <cell r="E725" t="str">
            <v>MONROE SH</v>
          </cell>
          <cell r="F725" t="str">
            <v>S</v>
          </cell>
          <cell r="G725" t="str">
            <v>1 TRK</v>
          </cell>
          <cell r="H725" t="str">
            <v>9-12</v>
          </cell>
          <cell r="I725">
            <v>6</v>
          </cell>
          <cell r="J725" t="str">
            <v>ROSAS, CHRISTOPHER M</v>
          </cell>
          <cell r="K725" t="str">
            <v>818-830-4200</v>
          </cell>
          <cell r="L725" t="str">
            <v>818-892-5622</v>
          </cell>
          <cell r="N725" t="str">
            <v>9229 HASKELL AVE</v>
          </cell>
          <cell r="O725" t="str">
            <v>NORTH HILLS, CA</v>
          </cell>
          <cell r="P725">
            <v>91343</v>
          </cell>
          <cell r="Q725" t="str">
            <v>MONROE SH</v>
          </cell>
          <cell r="R725" t="str">
            <v>MONROE SH</v>
          </cell>
        </row>
        <row r="726">
          <cell r="A726">
            <v>5370</v>
          </cell>
          <cell r="B726">
            <v>1537001</v>
          </cell>
          <cell r="C726" t="str">
            <v>XR</v>
          </cell>
          <cell r="D726" t="str">
            <v>N</v>
          </cell>
          <cell r="E726" t="str">
            <v>MONTAGUE ST EL</v>
          </cell>
          <cell r="F726" t="str">
            <v>E</v>
          </cell>
          <cell r="G726" t="str">
            <v>OTHER</v>
          </cell>
          <cell r="H726" t="str">
            <v>K- 5</v>
          </cell>
          <cell r="I726">
            <v>6</v>
          </cell>
          <cell r="K726" t="str">
            <v>818-899-0215</v>
          </cell>
          <cell r="L726" t="str">
            <v>818-834-9782</v>
          </cell>
          <cell r="M726" t="str">
            <v>D</v>
          </cell>
          <cell r="N726" t="str">
            <v>13000 MONTAGUE ST</v>
          </cell>
          <cell r="O726" t="str">
            <v>PACOIMA, CA</v>
          </cell>
          <cell r="P726">
            <v>91331</v>
          </cell>
          <cell r="Q726" t="str">
            <v>SUN VALLEY SH</v>
          </cell>
          <cell r="R726" t="str">
            <v>SUN VALLEY SH</v>
          </cell>
        </row>
        <row r="727">
          <cell r="A727">
            <v>6878</v>
          </cell>
          <cell r="B727">
            <v>1687801</v>
          </cell>
          <cell r="C727" t="str">
            <v>S</v>
          </cell>
          <cell r="D727" t="str">
            <v>S</v>
          </cell>
          <cell r="E727" t="str">
            <v>MONTARA AVE EL</v>
          </cell>
          <cell r="F727" t="str">
            <v>E</v>
          </cell>
          <cell r="G727" t="str">
            <v>1 TRK</v>
          </cell>
          <cell r="H727" t="str">
            <v>K- 6</v>
          </cell>
          <cell r="I727">
            <v>5</v>
          </cell>
          <cell r="J727" t="str">
            <v>CORTEZ, JUANA M</v>
          </cell>
          <cell r="K727" t="str">
            <v>323-567-1451</v>
          </cell>
          <cell r="L727" t="str">
            <v>323-249-7394</v>
          </cell>
          <cell r="M727" t="str">
            <v>A</v>
          </cell>
          <cell r="N727" t="str">
            <v>10018 MONTARA AVE</v>
          </cell>
          <cell r="O727" t="str">
            <v>SOUTH GATE, CA</v>
          </cell>
          <cell r="P727">
            <v>90280</v>
          </cell>
          <cell r="Q727" t="str">
            <v>SOUTH EAST SH</v>
          </cell>
          <cell r="R727" t="str">
            <v>SOUTH EAST SH</v>
          </cell>
        </row>
        <row r="728">
          <cell r="A728">
            <v>6882</v>
          </cell>
          <cell r="B728">
            <v>1687802</v>
          </cell>
          <cell r="C728" t="str">
            <v>S</v>
          </cell>
          <cell r="D728" t="str">
            <v>S</v>
          </cell>
          <cell r="E728" t="str">
            <v>MONTARA EL M/S/T</v>
          </cell>
          <cell r="F728" t="str">
            <v>EC</v>
          </cell>
          <cell r="G728" t="str">
            <v>1 TRK</v>
          </cell>
          <cell r="H728" t="str">
            <v>2- 5</v>
          </cell>
          <cell r="I728">
            <v>5</v>
          </cell>
          <cell r="K728" t="str">
            <v>323-567-1451</v>
          </cell>
          <cell r="M728" t="str">
            <v>A</v>
          </cell>
          <cell r="N728" t="str">
            <v>10018 MONTARA AVE</v>
          </cell>
          <cell r="O728" t="str">
            <v>SOUTH GATE, CA</v>
          </cell>
          <cell r="P728">
            <v>90280</v>
          </cell>
          <cell r="Q728" t="str">
            <v>SOUTH EAST SH</v>
          </cell>
          <cell r="R728" t="str">
            <v>SOUTH EAST SH</v>
          </cell>
        </row>
        <row r="729">
          <cell r="A729">
            <v>5384</v>
          </cell>
          <cell r="B729">
            <v>1538401</v>
          </cell>
          <cell r="C729" t="str">
            <v>E</v>
          </cell>
          <cell r="D729" t="str">
            <v>E</v>
          </cell>
          <cell r="E729" t="str">
            <v>MONTE VISTA EL</v>
          </cell>
          <cell r="F729" t="str">
            <v>E</v>
          </cell>
          <cell r="G729" t="str">
            <v>1 TRK</v>
          </cell>
          <cell r="H729" t="str">
            <v>2- 6</v>
          </cell>
          <cell r="I729">
            <v>5</v>
          </cell>
          <cell r="J729" t="str">
            <v>GUERRERO, MEGAN H</v>
          </cell>
          <cell r="K729" t="str">
            <v>323-254-7261</v>
          </cell>
          <cell r="L729" t="str">
            <v>323-259-9757</v>
          </cell>
          <cell r="M729" t="str">
            <v>B</v>
          </cell>
          <cell r="N729" t="str">
            <v>5423 MONTE VISTA ST</v>
          </cell>
          <cell r="O729" t="str">
            <v>LOS ANGELES, CA</v>
          </cell>
          <cell r="P729">
            <v>90042</v>
          </cell>
          <cell r="Q729" t="str">
            <v>FRANKLIN SH</v>
          </cell>
          <cell r="R729" t="str">
            <v>FRANKLIN SH</v>
          </cell>
        </row>
        <row r="730">
          <cell r="A730">
            <v>8677</v>
          </cell>
          <cell r="B730">
            <v>1867701</v>
          </cell>
          <cell r="C730" t="str">
            <v>XS</v>
          </cell>
          <cell r="D730" t="str">
            <v>E</v>
          </cell>
          <cell r="E730" t="str">
            <v>MONTEREY HS</v>
          </cell>
          <cell r="F730" t="str">
            <v>C</v>
          </cell>
          <cell r="G730" t="str">
            <v>1 TRK</v>
          </cell>
          <cell r="H730" t="str">
            <v>9-12</v>
          </cell>
          <cell r="I730">
            <v>2</v>
          </cell>
          <cell r="J730" t="str">
            <v>FRANKLIN, DOUGLAS R</v>
          </cell>
          <cell r="K730" t="str">
            <v>323-269-0786</v>
          </cell>
          <cell r="L730" t="str">
            <v>323-526-0795</v>
          </cell>
          <cell r="N730" t="str">
            <v>466 S FRASER AVE</v>
          </cell>
          <cell r="O730" t="str">
            <v>LOS ANGELES, CA</v>
          </cell>
          <cell r="P730">
            <v>90022</v>
          </cell>
          <cell r="Q730" t="str">
            <v>GARFIELD SH</v>
          </cell>
          <cell r="R730" t="str">
            <v>GARFIELD SH</v>
          </cell>
        </row>
        <row r="731">
          <cell r="A731">
            <v>2313</v>
          </cell>
          <cell r="B731">
            <v>1231301</v>
          </cell>
          <cell r="C731" t="str">
            <v>S</v>
          </cell>
          <cell r="D731" t="str">
            <v>S</v>
          </cell>
          <cell r="E731" t="str">
            <v>MOORE M/S/T ACAD</v>
          </cell>
          <cell r="F731" t="str">
            <v>E</v>
          </cell>
          <cell r="G731" t="str">
            <v>1 TRK</v>
          </cell>
          <cell r="H731" t="str">
            <v>K- 6</v>
          </cell>
          <cell r="I731">
            <v>7</v>
          </cell>
          <cell r="J731" t="str">
            <v>PEREZ, ISABEL</v>
          </cell>
          <cell r="K731" t="str">
            <v>323-277-2310</v>
          </cell>
          <cell r="L731" t="str">
            <v>323-583-5886</v>
          </cell>
          <cell r="N731" t="str">
            <v>1321 E 61ST ST</v>
          </cell>
          <cell r="O731" t="str">
            <v>LOS ANGELES, CA</v>
          </cell>
          <cell r="P731">
            <v>90001</v>
          </cell>
          <cell r="Q731" t="str">
            <v>FREMONT SH</v>
          </cell>
          <cell r="R731" t="str">
            <v>FREMONT SH</v>
          </cell>
        </row>
        <row r="732">
          <cell r="A732">
            <v>5397</v>
          </cell>
          <cell r="B732">
            <v>1539701</v>
          </cell>
          <cell r="C732" t="str">
            <v>N</v>
          </cell>
          <cell r="D732" t="str">
            <v>N</v>
          </cell>
          <cell r="E732" t="str">
            <v>MORNINGSIDE EL</v>
          </cell>
          <cell r="F732" t="str">
            <v>E</v>
          </cell>
          <cell r="G732" t="str">
            <v>1 TRK</v>
          </cell>
          <cell r="H732" t="str">
            <v>K- 5</v>
          </cell>
          <cell r="I732">
            <v>6</v>
          </cell>
          <cell r="J732" t="str">
            <v>RAMIREZ, OLIVER H</v>
          </cell>
          <cell r="K732" t="str">
            <v>818-365-7181</v>
          </cell>
          <cell r="L732" t="str">
            <v>818-365-8359</v>
          </cell>
          <cell r="M732" t="str">
            <v>D</v>
          </cell>
          <cell r="N732" t="str">
            <v>576 N MACLAY AVE</v>
          </cell>
          <cell r="O732" t="str">
            <v>SAN FERNANDO, CA</v>
          </cell>
          <cell r="P732">
            <v>91340</v>
          </cell>
          <cell r="Q732" t="str">
            <v>CHAVEZ LA-TCHR PREP</v>
          </cell>
          <cell r="R732" t="str">
            <v>CHAVEZ LA-TCHR PREP</v>
          </cell>
        </row>
        <row r="733">
          <cell r="A733">
            <v>7402</v>
          </cell>
          <cell r="B733">
            <v>1740201</v>
          </cell>
          <cell r="C733" t="str">
            <v>N</v>
          </cell>
          <cell r="D733" t="str">
            <v>N</v>
          </cell>
          <cell r="E733" t="str">
            <v>MOSK EL</v>
          </cell>
          <cell r="F733" t="str">
            <v>E</v>
          </cell>
          <cell r="G733" t="str">
            <v>1 TRK</v>
          </cell>
          <cell r="H733" t="str">
            <v>K- 5</v>
          </cell>
          <cell r="I733">
            <v>4</v>
          </cell>
          <cell r="J733" t="str">
            <v>FRIEDRICH, BARBARA N</v>
          </cell>
          <cell r="K733" t="str">
            <v>818-700-2020</v>
          </cell>
          <cell r="L733" t="str">
            <v>818-882-1490</v>
          </cell>
          <cell r="N733" t="str">
            <v>7335 LUBAO AVE</v>
          </cell>
          <cell r="O733" t="str">
            <v>WINNETKA, CA</v>
          </cell>
          <cell r="P733">
            <v>91306</v>
          </cell>
          <cell r="Q733" t="str">
            <v>CLEVELAND SH</v>
          </cell>
          <cell r="R733" t="str">
            <v>CLEVELAND SH</v>
          </cell>
        </row>
        <row r="734">
          <cell r="A734">
            <v>8240</v>
          </cell>
          <cell r="B734">
            <v>1824001</v>
          </cell>
          <cell r="C734" t="str">
            <v>N</v>
          </cell>
          <cell r="D734" t="str">
            <v>N</v>
          </cell>
          <cell r="E734" t="str">
            <v>MOUNT GLEASON MS</v>
          </cell>
          <cell r="F734" t="str">
            <v>J</v>
          </cell>
          <cell r="G734" t="str">
            <v>1 TRK</v>
          </cell>
          <cell r="H734" t="str">
            <v>6- 8</v>
          </cell>
          <cell r="I734">
            <v>6</v>
          </cell>
          <cell r="J734" t="str">
            <v>ACOSTA, DEBORAH L</v>
          </cell>
          <cell r="K734" t="str">
            <v>818-951-2580</v>
          </cell>
          <cell r="L734" t="str">
            <v>818-352-6209</v>
          </cell>
          <cell r="N734" t="str">
            <v>10965 MT GLEASON AVE</v>
          </cell>
          <cell r="O734" t="str">
            <v>SUNLAND, CA</v>
          </cell>
          <cell r="P734">
            <v>91040</v>
          </cell>
          <cell r="Q734" t="str">
            <v>VERDUGO HILLS SH</v>
          </cell>
          <cell r="R734" t="str">
            <v>VERDUGO HILLS SH</v>
          </cell>
        </row>
        <row r="735">
          <cell r="A735">
            <v>5404</v>
          </cell>
          <cell r="B735">
            <v>1540401</v>
          </cell>
          <cell r="C735" t="str">
            <v>N</v>
          </cell>
          <cell r="D735" t="str">
            <v>N</v>
          </cell>
          <cell r="E735" t="str">
            <v>MOUNTAIN VIEW EL</v>
          </cell>
          <cell r="F735" t="str">
            <v>E</v>
          </cell>
          <cell r="G735" t="str">
            <v>1 TRK</v>
          </cell>
          <cell r="H735" t="str">
            <v>K- 5</v>
          </cell>
          <cell r="I735">
            <v>6</v>
          </cell>
          <cell r="J735" t="str">
            <v>GUILLEN, RICHARD J</v>
          </cell>
          <cell r="K735" t="str">
            <v>818-352-1616</v>
          </cell>
          <cell r="L735" t="str">
            <v>818-951-9286</v>
          </cell>
          <cell r="M735" t="str">
            <v>D</v>
          </cell>
          <cell r="N735" t="str">
            <v>6410 OLCOTT ST</v>
          </cell>
          <cell r="O735" t="str">
            <v>TUJUNGA, CA</v>
          </cell>
          <cell r="P735">
            <v>91042</v>
          </cell>
          <cell r="Q735" t="str">
            <v>VERDUGO HILLS SH</v>
          </cell>
          <cell r="R735" t="str">
            <v>VERDUGO HILLS SH</v>
          </cell>
        </row>
        <row r="736">
          <cell r="A736">
            <v>8024</v>
          </cell>
          <cell r="B736">
            <v>1824002</v>
          </cell>
          <cell r="C736" t="str">
            <v>N</v>
          </cell>
          <cell r="D736" t="str">
            <v>N</v>
          </cell>
          <cell r="E736" t="str">
            <v>MT GLEASON G/HA MAG</v>
          </cell>
          <cell r="F736" t="str">
            <v>JC</v>
          </cell>
          <cell r="G736" t="str">
            <v>1 TRK</v>
          </cell>
          <cell r="H736" t="str">
            <v>6- 8</v>
          </cell>
          <cell r="I736">
            <v>6</v>
          </cell>
          <cell r="K736" t="str">
            <v>818-951-2580</v>
          </cell>
          <cell r="N736" t="str">
            <v>10965 MT GLEASON AVE</v>
          </cell>
          <cell r="O736" t="str">
            <v>SUNLAND, CA</v>
          </cell>
          <cell r="P736">
            <v>91040</v>
          </cell>
          <cell r="Q736" t="str">
            <v>VERDUGO HILLS SH</v>
          </cell>
          <cell r="R736" t="str">
            <v>VERDUGO HILLS SH</v>
          </cell>
        </row>
        <row r="737">
          <cell r="A737">
            <v>8916</v>
          </cell>
          <cell r="B737">
            <v>1891601</v>
          </cell>
          <cell r="C737" t="str">
            <v>XS</v>
          </cell>
          <cell r="D737" t="str">
            <v>N</v>
          </cell>
          <cell r="E737" t="str">
            <v>MT LUKENS HS</v>
          </cell>
          <cell r="F737" t="str">
            <v>C</v>
          </cell>
          <cell r="G737" t="str">
            <v>1 TRK</v>
          </cell>
          <cell r="H737" t="str">
            <v>9-12</v>
          </cell>
          <cell r="I737">
            <v>6</v>
          </cell>
          <cell r="J737" t="str">
            <v>TAMSHEN, ALLAN S</v>
          </cell>
          <cell r="K737" t="str">
            <v>818-352-4039</v>
          </cell>
          <cell r="L737" t="str">
            <v>818-352-2499</v>
          </cell>
          <cell r="N737" t="str">
            <v>7705 SUMMITROSE ST</v>
          </cell>
          <cell r="O737" t="str">
            <v>TUJUNGA, CA</v>
          </cell>
          <cell r="P737">
            <v>91042</v>
          </cell>
          <cell r="Q737" t="str">
            <v>VERDUGO HILLS SH</v>
          </cell>
          <cell r="R737" t="str">
            <v>VERDUGO HILLS SH</v>
          </cell>
        </row>
        <row r="738">
          <cell r="A738">
            <v>5411</v>
          </cell>
          <cell r="B738">
            <v>1541101</v>
          </cell>
          <cell r="C738" t="str">
            <v>E</v>
          </cell>
          <cell r="D738" t="str">
            <v>E</v>
          </cell>
          <cell r="E738" t="str">
            <v>MT WASHINGTON EL</v>
          </cell>
          <cell r="F738" t="str">
            <v>E</v>
          </cell>
          <cell r="G738" t="str">
            <v>1 TRK</v>
          </cell>
          <cell r="H738" t="str">
            <v>K- 6</v>
          </cell>
          <cell r="I738">
            <v>5</v>
          </cell>
          <cell r="K738" t="str">
            <v>323-225-8320</v>
          </cell>
          <cell r="L738" t="str">
            <v>323-223-2514</v>
          </cell>
          <cell r="M738" t="str">
            <v>B</v>
          </cell>
          <cell r="N738" t="str">
            <v>3981 SAN RAFAEL AVE</v>
          </cell>
          <cell r="O738" t="str">
            <v>LOS ANGELES, CA</v>
          </cell>
          <cell r="P738">
            <v>90065</v>
          </cell>
          <cell r="Q738" t="str">
            <v>FRANKLIN SH</v>
          </cell>
          <cell r="R738" t="str">
            <v>FRANKLIN SH</v>
          </cell>
        </row>
        <row r="739">
          <cell r="A739">
            <v>8256</v>
          </cell>
          <cell r="B739">
            <v>1825502</v>
          </cell>
          <cell r="C739" t="str">
            <v>XP</v>
          </cell>
          <cell r="D739" t="str">
            <v>W</v>
          </cell>
          <cell r="E739" t="str">
            <v>MUIR MATH/SCI MAG</v>
          </cell>
          <cell r="F739" t="str">
            <v>JC</v>
          </cell>
          <cell r="G739" t="str">
            <v>1 TRK</v>
          </cell>
          <cell r="H739" t="str">
            <v>6- 8</v>
          </cell>
          <cell r="I739">
            <v>1</v>
          </cell>
          <cell r="K739" t="str">
            <v>323-565-2200</v>
          </cell>
          <cell r="L739" t="str">
            <v>323-778-9824</v>
          </cell>
          <cell r="N739" t="str">
            <v>5929 S VERMONT AVE</v>
          </cell>
          <cell r="O739" t="str">
            <v>LOS ANGELES, CA</v>
          </cell>
          <cell r="P739">
            <v>90044</v>
          </cell>
          <cell r="Q739" t="str">
            <v>HAWKINS SH C/DAGS</v>
          </cell>
          <cell r="R739" t="str">
            <v>HAWKINS SH C/DAGS</v>
          </cell>
        </row>
        <row r="740">
          <cell r="A740">
            <v>8255</v>
          </cell>
          <cell r="B740">
            <v>1825501</v>
          </cell>
          <cell r="C740" t="str">
            <v>XP</v>
          </cell>
          <cell r="D740" t="str">
            <v>W</v>
          </cell>
          <cell r="E740" t="str">
            <v>MUIR MS</v>
          </cell>
          <cell r="F740" t="str">
            <v>J</v>
          </cell>
          <cell r="G740" t="str">
            <v>1 TRK</v>
          </cell>
          <cell r="H740" t="str">
            <v>6- 8</v>
          </cell>
          <cell r="I740">
            <v>1</v>
          </cell>
          <cell r="J740" t="str">
            <v>DUGAL, NISHA B</v>
          </cell>
          <cell r="K740" t="str">
            <v>323-565-2200</v>
          </cell>
          <cell r="L740" t="str">
            <v>323-778-9824</v>
          </cell>
          <cell r="N740" t="str">
            <v>5929 S VERMONT AVE</v>
          </cell>
          <cell r="O740" t="str">
            <v>LOS ANGELES, CA</v>
          </cell>
          <cell r="P740">
            <v>90044</v>
          </cell>
          <cell r="Q740" t="str">
            <v>HAWKINS SH C/DAGS</v>
          </cell>
          <cell r="R740" t="str">
            <v>HAWKINS SH C/DAGS</v>
          </cell>
        </row>
        <row r="741">
          <cell r="A741">
            <v>8259</v>
          </cell>
          <cell r="B741">
            <v>1825901</v>
          </cell>
          <cell r="C741" t="str">
            <v>N</v>
          </cell>
          <cell r="D741" t="str">
            <v>N</v>
          </cell>
          <cell r="E741" t="str">
            <v>MULHOLLAND MS</v>
          </cell>
          <cell r="F741" t="str">
            <v>J</v>
          </cell>
          <cell r="G741" t="str">
            <v>1 TRK</v>
          </cell>
          <cell r="H741" t="str">
            <v>6- 8</v>
          </cell>
          <cell r="I741">
            <v>3</v>
          </cell>
          <cell r="J741" t="str">
            <v>VALLONE, GREGORY J</v>
          </cell>
          <cell r="K741" t="str">
            <v>818-609-2500</v>
          </cell>
          <cell r="L741" t="str">
            <v>818-345-1933</v>
          </cell>
          <cell r="N741" t="str">
            <v>17120 VANOWEN ST</v>
          </cell>
          <cell r="O741" t="str">
            <v>LAKE BALBOA, CA</v>
          </cell>
          <cell r="P741">
            <v>91406</v>
          </cell>
          <cell r="Q741" t="str">
            <v>BIRMINGHAM SH</v>
          </cell>
          <cell r="R741" t="str">
            <v>BIRMINGHAM SH</v>
          </cell>
        </row>
        <row r="742">
          <cell r="A742">
            <v>8023</v>
          </cell>
          <cell r="B742">
            <v>1825902</v>
          </cell>
          <cell r="C742" t="str">
            <v>N</v>
          </cell>
          <cell r="D742" t="str">
            <v>N</v>
          </cell>
          <cell r="E742" t="str">
            <v>MULHOLLAND POL AC MG</v>
          </cell>
          <cell r="F742" t="str">
            <v>JC</v>
          </cell>
          <cell r="G742" t="str">
            <v>1 TRK</v>
          </cell>
          <cell r="H742" t="str">
            <v>6- 8</v>
          </cell>
          <cell r="I742">
            <v>3</v>
          </cell>
          <cell r="K742" t="str">
            <v>818-609-2500</v>
          </cell>
          <cell r="N742" t="str">
            <v>17120 VANOWEN ST</v>
          </cell>
          <cell r="O742" t="str">
            <v>LAKE BALBOA, CA</v>
          </cell>
          <cell r="P742">
            <v>91406</v>
          </cell>
          <cell r="Q742" t="str">
            <v>BIRMINGHAM SH</v>
          </cell>
          <cell r="R742" t="str">
            <v>BIRMINGHAM SH</v>
          </cell>
        </row>
        <row r="743">
          <cell r="A743">
            <v>3550</v>
          </cell>
          <cell r="B743">
            <v>1355001</v>
          </cell>
          <cell r="C743" t="str">
            <v>XR</v>
          </cell>
          <cell r="D743" t="str">
            <v>N</v>
          </cell>
          <cell r="E743" t="str">
            <v>MULTICULT LRN CTR</v>
          </cell>
          <cell r="F743" t="str">
            <v>EJ</v>
          </cell>
          <cell r="G743" t="str">
            <v>OTHER</v>
          </cell>
          <cell r="H743" t="str">
            <v>K- 8</v>
          </cell>
          <cell r="I743">
            <v>3</v>
          </cell>
          <cell r="K743" t="str">
            <v>818-716-5783</v>
          </cell>
          <cell r="L743" t="str">
            <v>818-716-1085</v>
          </cell>
          <cell r="M743" t="str">
            <v>D</v>
          </cell>
          <cell r="N743" t="str">
            <v>7510 DE SOTO AVE</v>
          </cell>
          <cell r="O743" t="str">
            <v>CANOGA PARK, CA</v>
          </cell>
          <cell r="P743">
            <v>91303</v>
          </cell>
          <cell r="Q743" t="str">
            <v>CANOGA PARK SH</v>
          </cell>
          <cell r="R743" t="str">
            <v>CANOGA PARK SH</v>
          </cell>
        </row>
        <row r="744">
          <cell r="A744">
            <v>5425</v>
          </cell>
          <cell r="B744">
            <v>1542501</v>
          </cell>
          <cell r="C744" t="str">
            <v>E</v>
          </cell>
          <cell r="D744" t="str">
            <v>E</v>
          </cell>
          <cell r="E744" t="str">
            <v>MULTNOMAH EL</v>
          </cell>
          <cell r="F744" t="str">
            <v>E</v>
          </cell>
          <cell r="G744" t="str">
            <v>1 TRK</v>
          </cell>
          <cell r="H744" t="str">
            <v>K- 5</v>
          </cell>
          <cell r="I744">
            <v>2</v>
          </cell>
          <cell r="J744" t="str">
            <v>ESCOBEDO, ANA M</v>
          </cell>
          <cell r="K744" t="str">
            <v>323-225-6005</v>
          </cell>
          <cell r="L744" t="str">
            <v>323-226-0220</v>
          </cell>
          <cell r="M744" t="str">
            <v>B</v>
          </cell>
          <cell r="N744" t="str">
            <v>2101 N INDIANA AVE</v>
          </cell>
          <cell r="O744" t="str">
            <v>LOS ANGELES, CA</v>
          </cell>
          <cell r="P744">
            <v>90032</v>
          </cell>
          <cell r="Q744" t="str">
            <v>WILSON SH</v>
          </cell>
          <cell r="R744" t="str">
            <v>WILSON SH</v>
          </cell>
        </row>
        <row r="745">
          <cell r="A745">
            <v>5427</v>
          </cell>
          <cell r="B745">
            <v>1542503</v>
          </cell>
          <cell r="C745" t="str">
            <v>E</v>
          </cell>
          <cell r="D745" t="str">
            <v>E</v>
          </cell>
          <cell r="E745" t="str">
            <v>MULTNOMAH ENV SC MAG</v>
          </cell>
          <cell r="F745" t="str">
            <v>EC</v>
          </cell>
          <cell r="G745" t="str">
            <v>1 TRK</v>
          </cell>
          <cell r="H745" t="str">
            <v>1- 5</v>
          </cell>
          <cell r="I745">
            <v>2</v>
          </cell>
          <cell r="K745" t="str">
            <v>323-223-2511</v>
          </cell>
          <cell r="L745" t="str">
            <v>323-226-0220</v>
          </cell>
          <cell r="M745" t="str">
            <v>B</v>
          </cell>
          <cell r="N745" t="str">
            <v>2101 N INDIANA AVE</v>
          </cell>
          <cell r="O745" t="str">
            <v>LOS ANGELES, CA</v>
          </cell>
          <cell r="P745">
            <v>90032</v>
          </cell>
          <cell r="Q745" t="str">
            <v>WILSON SH</v>
          </cell>
          <cell r="R745" t="str">
            <v>WILSON SH</v>
          </cell>
        </row>
        <row r="746">
          <cell r="A746">
            <v>5426</v>
          </cell>
          <cell r="B746">
            <v>1542502</v>
          </cell>
          <cell r="C746" t="str">
            <v>E</v>
          </cell>
          <cell r="D746" t="str">
            <v>E</v>
          </cell>
          <cell r="E746" t="str">
            <v>MULTNOMAH HG MAG</v>
          </cell>
          <cell r="F746" t="str">
            <v>EC</v>
          </cell>
          <cell r="G746" t="str">
            <v>1 TRK</v>
          </cell>
          <cell r="H746" t="str">
            <v>2- 5</v>
          </cell>
          <cell r="I746">
            <v>2</v>
          </cell>
          <cell r="K746" t="str">
            <v>323-225-6005</v>
          </cell>
          <cell r="L746" t="str">
            <v>323-226-0220</v>
          </cell>
          <cell r="M746" t="str">
            <v>B</v>
          </cell>
          <cell r="N746" t="str">
            <v>2101 N INDIANA AVE</v>
          </cell>
          <cell r="O746" t="str">
            <v>LOS ANGELES, CA</v>
          </cell>
          <cell r="P746">
            <v>90032</v>
          </cell>
          <cell r="Q746" t="str">
            <v>WILSON SH</v>
          </cell>
          <cell r="R746" t="str">
            <v>WILSON SH</v>
          </cell>
        </row>
        <row r="747">
          <cell r="A747">
            <v>5438</v>
          </cell>
          <cell r="B747">
            <v>1543801</v>
          </cell>
          <cell r="C747" t="str">
            <v>E</v>
          </cell>
          <cell r="D747" t="str">
            <v>E</v>
          </cell>
          <cell r="E747" t="str">
            <v>MURCHISON EL</v>
          </cell>
          <cell r="F747" t="str">
            <v>E</v>
          </cell>
          <cell r="G747" t="str">
            <v>1 TRK</v>
          </cell>
          <cell r="H747" t="str">
            <v>K- 6</v>
          </cell>
          <cell r="I747">
            <v>2</v>
          </cell>
          <cell r="J747" t="str">
            <v>GUTIERREZ, MARGARITA M</v>
          </cell>
          <cell r="K747" t="str">
            <v>323-222-0148</v>
          </cell>
          <cell r="L747" t="str">
            <v>323-225-2418</v>
          </cell>
          <cell r="M747" t="str">
            <v>B</v>
          </cell>
          <cell r="N747" t="str">
            <v>1501 MURCHISON ST</v>
          </cell>
          <cell r="O747" t="str">
            <v>LOS ANGELES, CA</v>
          </cell>
          <cell r="P747">
            <v>90033</v>
          </cell>
          <cell r="Q747" t="str">
            <v>LINCOLN SH</v>
          </cell>
          <cell r="R747" t="str">
            <v>LINCOLN SH</v>
          </cell>
        </row>
        <row r="748">
          <cell r="A748">
            <v>5446</v>
          </cell>
          <cell r="B748">
            <v>1544601</v>
          </cell>
          <cell r="C748" t="str">
            <v>N</v>
          </cell>
          <cell r="D748" t="str">
            <v>N</v>
          </cell>
          <cell r="E748" t="str">
            <v>NAPA EL</v>
          </cell>
          <cell r="F748" t="str">
            <v>E</v>
          </cell>
          <cell r="G748" t="str">
            <v>1 TRK</v>
          </cell>
          <cell r="H748" t="str">
            <v>K- 5</v>
          </cell>
          <cell r="I748">
            <v>3</v>
          </cell>
          <cell r="J748" t="str">
            <v>CHRISTIE, VICTORIA J</v>
          </cell>
          <cell r="K748" t="str">
            <v>818-885-1441</v>
          </cell>
          <cell r="L748" t="str">
            <v>818-993-4824</v>
          </cell>
          <cell r="M748" t="str">
            <v>D</v>
          </cell>
          <cell r="N748" t="str">
            <v>19010 NAPA ST</v>
          </cell>
          <cell r="O748" t="str">
            <v>NORTHRIDGE, CA</v>
          </cell>
          <cell r="P748">
            <v>91324</v>
          </cell>
          <cell r="Q748" t="str">
            <v>CLEVELAND SH</v>
          </cell>
          <cell r="R748" t="str">
            <v>CLEVELAND SH</v>
          </cell>
        </row>
        <row r="749">
          <cell r="A749">
            <v>8778</v>
          </cell>
          <cell r="B749">
            <v>1877902</v>
          </cell>
          <cell r="C749" t="str">
            <v>S</v>
          </cell>
          <cell r="D749" t="str">
            <v>S</v>
          </cell>
          <cell r="E749" t="str">
            <v>NARBONNE MATH/SC MAG</v>
          </cell>
          <cell r="F749" t="str">
            <v>SC</v>
          </cell>
          <cell r="G749" t="str">
            <v>1 TRK</v>
          </cell>
          <cell r="H749" t="str">
            <v>9-12</v>
          </cell>
          <cell r="I749">
            <v>7</v>
          </cell>
          <cell r="K749" t="str">
            <v>310-257-7100</v>
          </cell>
          <cell r="L749" t="str">
            <v>310-326-1805</v>
          </cell>
          <cell r="N749" t="str">
            <v>24300 S WESTERN AVE</v>
          </cell>
          <cell r="O749" t="str">
            <v>HARBOR CITY, CA</v>
          </cell>
          <cell r="P749">
            <v>90710</v>
          </cell>
          <cell r="Q749" t="str">
            <v>NARBONNE SH</v>
          </cell>
          <cell r="R749" t="str">
            <v>NARBONNE SH</v>
          </cell>
        </row>
        <row r="750">
          <cell r="A750">
            <v>8779</v>
          </cell>
          <cell r="B750">
            <v>1877901</v>
          </cell>
          <cell r="C750" t="str">
            <v>S</v>
          </cell>
          <cell r="D750" t="str">
            <v>S</v>
          </cell>
          <cell r="E750" t="str">
            <v>NARBONNE SH</v>
          </cell>
          <cell r="F750" t="str">
            <v>S</v>
          </cell>
          <cell r="G750" t="str">
            <v>1 TRK</v>
          </cell>
          <cell r="H750" t="str">
            <v>9-12</v>
          </cell>
          <cell r="I750">
            <v>7</v>
          </cell>
          <cell r="J750" t="str">
            <v>KOBATA, GERALD K</v>
          </cell>
          <cell r="K750" t="str">
            <v>310-257-7100</v>
          </cell>
          <cell r="L750" t="str">
            <v>310-326-1805</v>
          </cell>
          <cell r="N750" t="str">
            <v>24300 S WESTERN AVE</v>
          </cell>
          <cell r="O750" t="str">
            <v>HARBOR CITY, CA</v>
          </cell>
          <cell r="P750">
            <v>90710</v>
          </cell>
          <cell r="Q750" t="str">
            <v>NARBONNE SH</v>
          </cell>
          <cell r="R750" t="str">
            <v>NARBONNE SH</v>
          </cell>
        </row>
        <row r="751">
          <cell r="A751">
            <v>5173</v>
          </cell>
          <cell r="B751">
            <v>1517301</v>
          </cell>
          <cell r="C751" t="str">
            <v>XP</v>
          </cell>
          <cell r="D751" t="str">
            <v>E</v>
          </cell>
          <cell r="E751" t="str">
            <v>NAVA LA-BUS&amp;TECH SCH</v>
          </cell>
          <cell r="F751" t="str">
            <v>J</v>
          </cell>
          <cell r="G751" t="str">
            <v>1 TRK</v>
          </cell>
          <cell r="H751" t="str">
            <v>6- 8</v>
          </cell>
          <cell r="I751">
            <v>2</v>
          </cell>
          <cell r="J751" t="str">
            <v>CARLOS, HUGO</v>
          </cell>
          <cell r="K751" t="str">
            <v>323-846-2235</v>
          </cell>
          <cell r="L751" t="str">
            <v>323-846-2244</v>
          </cell>
          <cell r="N751" t="str">
            <v>1420 E ADAMS BLVD</v>
          </cell>
          <cell r="O751" t="str">
            <v>LOS ANGELES, CA</v>
          </cell>
          <cell r="P751">
            <v>90011</v>
          </cell>
          <cell r="Q751" t="str">
            <v>JEFFERSON SH</v>
          </cell>
          <cell r="R751" t="str">
            <v>JEFFERSON SH</v>
          </cell>
        </row>
        <row r="752">
          <cell r="A752">
            <v>8070</v>
          </cell>
          <cell r="B752">
            <v>1807001</v>
          </cell>
          <cell r="C752" t="str">
            <v>XP</v>
          </cell>
          <cell r="D752" t="str">
            <v>E</v>
          </cell>
          <cell r="E752" t="str">
            <v>NAVA LA-SCH ART&amp;CULT</v>
          </cell>
          <cell r="F752" t="str">
            <v>J</v>
          </cell>
          <cell r="G752" t="str">
            <v>1 TRK</v>
          </cell>
          <cell r="H752" t="str">
            <v>6- 8</v>
          </cell>
          <cell r="I752">
            <v>2</v>
          </cell>
          <cell r="J752" t="str">
            <v>WELCH, THOMAS M</v>
          </cell>
          <cell r="K752" t="str">
            <v>323-846-2245</v>
          </cell>
          <cell r="L752" t="str">
            <v>323-846-2254</v>
          </cell>
          <cell r="N752" t="str">
            <v>1420 E ADAMS BLVD</v>
          </cell>
          <cell r="O752" t="str">
            <v>LOS ANGELES, CA</v>
          </cell>
          <cell r="P752">
            <v>90011</v>
          </cell>
          <cell r="Q752" t="str">
            <v>JEFFERSON SH</v>
          </cell>
          <cell r="R752" t="str">
            <v>JEFFERSON SH</v>
          </cell>
        </row>
        <row r="753">
          <cell r="A753">
            <v>5452</v>
          </cell>
          <cell r="B753">
            <v>1545201</v>
          </cell>
          <cell r="C753" t="str">
            <v>N</v>
          </cell>
          <cell r="D753" t="str">
            <v>N</v>
          </cell>
          <cell r="E753" t="str">
            <v>NESTLE EL</v>
          </cell>
          <cell r="F753" t="str">
            <v>E</v>
          </cell>
          <cell r="G753" t="str">
            <v>1 TRK</v>
          </cell>
          <cell r="H753" t="str">
            <v>K- 5</v>
          </cell>
          <cell r="I753">
            <v>4</v>
          </cell>
          <cell r="J753" t="str">
            <v>GERSON, JEFFREY C</v>
          </cell>
          <cell r="K753" t="str">
            <v>818-342-6148</v>
          </cell>
          <cell r="L753" t="str">
            <v>818-609-9864</v>
          </cell>
          <cell r="M753" t="str">
            <v>D</v>
          </cell>
          <cell r="N753" t="str">
            <v>5060 NESTLE AVE</v>
          </cell>
          <cell r="O753" t="str">
            <v>TARZANA, CA</v>
          </cell>
          <cell r="P753">
            <v>91356</v>
          </cell>
          <cell r="Q753" t="str">
            <v>RESEDA SH</v>
          </cell>
          <cell r="R753" t="str">
            <v>RESEDA SH</v>
          </cell>
        </row>
        <row r="754">
          <cell r="A754">
            <v>5459</v>
          </cell>
          <cell r="B754">
            <v>1545901</v>
          </cell>
          <cell r="C754" t="str">
            <v>N</v>
          </cell>
          <cell r="D754" t="str">
            <v>N</v>
          </cell>
          <cell r="E754" t="str">
            <v>NEVADA EL</v>
          </cell>
          <cell r="F754" t="str">
            <v>E</v>
          </cell>
          <cell r="G754" t="str">
            <v>1 TRK</v>
          </cell>
          <cell r="H754" t="str">
            <v>K- 5</v>
          </cell>
          <cell r="I754">
            <v>3</v>
          </cell>
          <cell r="J754" t="str">
            <v>KRALIAN, SOSIE K</v>
          </cell>
          <cell r="K754" t="str">
            <v>818-348-2169</v>
          </cell>
          <cell r="L754" t="str">
            <v>818-592-0894</v>
          </cell>
          <cell r="M754" t="str">
            <v>D</v>
          </cell>
          <cell r="N754" t="str">
            <v>22120 CHASE ST</v>
          </cell>
          <cell r="O754" t="str">
            <v>WEST HILLS, CA</v>
          </cell>
          <cell r="P754">
            <v>91304</v>
          </cell>
          <cell r="Q754" t="str">
            <v>CHATSWORTH SH</v>
          </cell>
          <cell r="R754" t="str">
            <v>CHATSWORTH SH</v>
          </cell>
        </row>
        <row r="755">
          <cell r="A755">
            <v>5466</v>
          </cell>
          <cell r="B755">
            <v>1546601</v>
          </cell>
          <cell r="C755" t="str">
            <v>E</v>
          </cell>
          <cell r="D755" t="str">
            <v>E</v>
          </cell>
          <cell r="E755" t="str">
            <v>NEVIN EL</v>
          </cell>
          <cell r="F755" t="str">
            <v>E</v>
          </cell>
          <cell r="G755" t="str">
            <v>1 TRK</v>
          </cell>
          <cell r="H755" t="str">
            <v>K- 5</v>
          </cell>
          <cell r="I755">
            <v>5</v>
          </cell>
          <cell r="J755" t="str">
            <v>PRATT, DENISE M</v>
          </cell>
          <cell r="K755" t="str">
            <v>323-232-2236</v>
          </cell>
          <cell r="L755" t="str">
            <v>323-232-5648</v>
          </cell>
          <cell r="M755" t="str">
            <v>A</v>
          </cell>
          <cell r="N755" t="str">
            <v>1569 E 32ND ST</v>
          </cell>
          <cell r="O755" t="str">
            <v>LOS ANGELES, CA</v>
          </cell>
          <cell r="P755">
            <v>90011</v>
          </cell>
          <cell r="Q755" t="str">
            <v>JEFFERSON SH</v>
          </cell>
          <cell r="R755" t="str">
            <v>JEFFERSON SH</v>
          </cell>
        </row>
        <row r="756">
          <cell r="A756">
            <v>2023</v>
          </cell>
          <cell r="B756">
            <v>1202301</v>
          </cell>
          <cell r="C756" t="str">
            <v>XR</v>
          </cell>
          <cell r="D756" t="str">
            <v>E</v>
          </cell>
          <cell r="E756" t="str">
            <v>NEW ACADEMY-SCI&amp;ARTS</v>
          </cell>
          <cell r="F756" t="str">
            <v>E</v>
          </cell>
          <cell r="G756" t="str">
            <v>OTHER</v>
          </cell>
          <cell r="H756" t="str">
            <v>K- 5</v>
          </cell>
          <cell r="I756">
            <v>2</v>
          </cell>
          <cell r="K756" t="str">
            <v>213-413-9183</v>
          </cell>
          <cell r="L756" t="str">
            <v>213-413-9187</v>
          </cell>
          <cell r="M756" t="str">
            <v>B</v>
          </cell>
          <cell r="N756" t="str">
            <v>379 S LOMA DR</v>
          </cell>
          <cell r="O756" t="str">
            <v>LOS ANGELES, CA</v>
          </cell>
          <cell r="P756">
            <v>90017</v>
          </cell>
          <cell r="Q756" t="str">
            <v>BELMONT SH</v>
          </cell>
          <cell r="R756" t="str">
            <v>BELMONT SH</v>
          </cell>
        </row>
        <row r="757">
          <cell r="A757">
            <v>5477</v>
          </cell>
          <cell r="B757">
            <v>1547701</v>
          </cell>
          <cell r="C757" t="str">
            <v>XR</v>
          </cell>
          <cell r="D757" t="str">
            <v>N</v>
          </cell>
          <cell r="E757" t="str">
            <v>NEW CANOGA PARK EL</v>
          </cell>
          <cell r="F757" t="str">
            <v>E</v>
          </cell>
          <cell r="G757" t="str">
            <v>OTHER</v>
          </cell>
          <cell r="H757" t="str">
            <v>K- 5</v>
          </cell>
          <cell r="I757">
            <v>3</v>
          </cell>
          <cell r="K757" t="str">
            <v>818-710-2640</v>
          </cell>
          <cell r="L757" t="str">
            <v>818-710-2654</v>
          </cell>
          <cell r="M757" t="str">
            <v>D</v>
          </cell>
          <cell r="N757" t="str">
            <v>21425 COHASSET ST</v>
          </cell>
          <cell r="O757" t="str">
            <v>CANOGA PARK, CA</v>
          </cell>
          <cell r="P757">
            <v>91303</v>
          </cell>
          <cell r="Q757" t="str">
            <v>CANOGA PARK SH</v>
          </cell>
          <cell r="R757" t="str">
            <v>CANOGA PARK SH</v>
          </cell>
        </row>
        <row r="758">
          <cell r="A758">
            <v>7770</v>
          </cell>
          <cell r="B758">
            <v>1777001</v>
          </cell>
          <cell r="C758" t="str">
            <v>XR</v>
          </cell>
          <cell r="D758" t="str">
            <v>S</v>
          </cell>
          <cell r="E758" t="str">
            <v>NEW DESGN CHT -WATTS</v>
          </cell>
          <cell r="F758" t="str">
            <v>EJ</v>
          </cell>
          <cell r="G758" t="str">
            <v>OTHER</v>
          </cell>
          <cell r="H758" t="str">
            <v>6-12</v>
          </cell>
          <cell r="I758">
            <v>7</v>
          </cell>
          <cell r="K758" t="str">
            <v>323-418-0600</v>
          </cell>
          <cell r="L758" t="str">
            <v>323-418-1600</v>
          </cell>
          <cell r="N758" t="str">
            <v>12714 S AVALON</v>
          </cell>
          <cell r="O758" t="str">
            <v>LOS ANGELES, CA</v>
          </cell>
          <cell r="P758">
            <v>90061</v>
          </cell>
          <cell r="Q758" t="str">
            <v>JORDAN SH</v>
          </cell>
          <cell r="R758" t="str">
            <v>JORDAN SH</v>
          </cell>
        </row>
        <row r="759">
          <cell r="A759">
            <v>8260</v>
          </cell>
          <cell r="B759">
            <v>1826001</v>
          </cell>
          <cell r="C759" t="str">
            <v>XR</v>
          </cell>
          <cell r="D759" t="str">
            <v>E</v>
          </cell>
          <cell r="E759" t="str">
            <v>NEW DESIGNS</v>
          </cell>
          <cell r="F759" t="str">
            <v>EJ</v>
          </cell>
          <cell r="G759" t="str">
            <v>OTHER</v>
          </cell>
          <cell r="H759" t="str">
            <v>6-12</v>
          </cell>
          <cell r="I759">
            <v>2</v>
          </cell>
          <cell r="K759" t="str">
            <v>213-765-9084</v>
          </cell>
          <cell r="L759" t="str">
            <v>213-765-0139</v>
          </cell>
          <cell r="M759" t="str">
            <v>C</v>
          </cell>
          <cell r="N759" t="str">
            <v>2303 FIGUEROA WAY</v>
          </cell>
          <cell r="O759" t="str">
            <v>LOS ANGELES, CA</v>
          </cell>
          <cell r="P759">
            <v>90007</v>
          </cell>
          <cell r="Q759" t="str">
            <v>WEST ADAMS PREP SH</v>
          </cell>
          <cell r="R759" t="str">
            <v>WEST ADAMS PREP SH</v>
          </cell>
        </row>
        <row r="760">
          <cell r="A760">
            <v>5583</v>
          </cell>
          <cell r="B760">
            <v>1558301</v>
          </cell>
          <cell r="C760" t="str">
            <v>XR</v>
          </cell>
          <cell r="D760" t="str">
            <v>W</v>
          </cell>
          <cell r="E760" t="str">
            <v>NEW HEIGHTS CH SCH</v>
          </cell>
          <cell r="F760" t="str">
            <v>EJ</v>
          </cell>
          <cell r="G760" t="str">
            <v>OTHER</v>
          </cell>
          <cell r="H760" t="str">
            <v>K- 8</v>
          </cell>
          <cell r="I760">
            <v>1</v>
          </cell>
          <cell r="K760" t="str">
            <v>323-508-0155</v>
          </cell>
          <cell r="L760" t="str">
            <v>323-508-0156</v>
          </cell>
          <cell r="M760" t="str">
            <v>C</v>
          </cell>
          <cell r="N760" t="str">
            <v>2202 W ML KING JR BLVD</v>
          </cell>
          <cell r="O760" t="str">
            <v>LOS ANGELES, CA</v>
          </cell>
          <cell r="P760">
            <v>90008</v>
          </cell>
          <cell r="Q760" t="str">
            <v>CRENSHAW STEMM MAG</v>
          </cell>
          <cell r="R760" t="str">
            <v>CRENSHAW STEMM MAG</v>
          </cell>
        </row>
        <row r="761">
          <cell r="A761">
            <v>8015</v>
          </cell>
          <cell r="B761">
            <v>1801501</v>
          </cell>
          <cell r="C761" t="str">
            <v>XR</v>
          </cell>
          <cell r="D761" t="str">
            <v>W</v>
          </cell>
          <cell r="E761" t="str">
            <v>NEW LA CHARTER SCH</v>
          </cell>
          <cell r="F761" t="str">
            <v>J</v>
          </cell>
          <cell r="G761" t="str">
            <v>OTHER</v>
          </cell>
          <cell r="H761" t="str">
            <v>6- 8</v>
          </cell>
          <cell r="I761">
            <v>1</v>
          </cell>
          <cell r="K761" t="str">
            <v>310-939-6400</v>
          </cell>
          <cell r="L761" t="str">
            <v>310-939-6411</v>
          </cell>
          <cell r="N761" t="str">
            <v>1919 S BURNSIDE AVE</v>
          </cell>
          <cell r="O761" t="str">
            <v>LOS ANGELES, CA</v>
          </cell>
          <cell r="P761">
            <v>90016</v>
          </cell>
          <cell r="Q761" t="str">
            <v>FAIRFAX SH</v>
          </cell>
          <cell r="R761" t="str">
            <v>FAIRFAX SH</v>
          </cell>
        </row>
        <row r="762">
          <cell r="A762">
            <v>8165</v>
          </cell>
          <cell r="B762">
            <v>1816501</v>
          </cell>
          <cell r="C762" t="str">
            <v>XR</v>
          </cell>
          <cell r="D762" t="str">
            <v>S</v>
          </cell>
          <cell r="E762" t="str">
            <v>NEW MILLENNIUM HS</v>
          </cell>
          <cell r="F762" t="str">
            <v>S</v>
          </cell>
          <cell r="G762" t="str">
            <v>OTHER</v>
          </cell>
          <cell r="H762" t="str">
            <v>9-12</v>
          </cell>
          <cell r="I762">
            <v>7</v>
          </cell>
          <cell r="K762" t="str">
            <v>310-999-6162</v>
          </cell>
          <cell r="L762" t="str">
            <v>310-999-6163</v>
          </cell>
          <cell r="N762" t="str">
            <v>20700 AVALON BLVD STE 285</v>
          </cell>
          <cell r="O762" t="str">
            <v>CARSON, CA</v>
          </cell>
          <cell r="P762">
            <v>90746</v>
          </cell>
          <cell r="Q762" t="str">
            <v>BANNING SH</v>
          </cell>
          <cell r="R762" t="str">
            <v>BANNING SH</v>
          </cell>
        </row>
        <row r="763">
          <cell r="A763">
            <v>7783</v>
          </cell>
          <cell r="B763">
            <v>1778301</v>
          </cell>
          <cell r="C763" t="str">
            <v>XP</v>
          </cell>
          <cell r="D763" t="str">
            <v>E</v>
          </cell>
          <cell r="E763" t="str">
            <v>NEW OPEN WLD ACAD</v>
          </cell>
          <cell r="F763" t="str">
            <v>EJ</v>
          </cell>
          <cell r="G763" t="str">
            <v>1 TRK</v>
          </cell>
          <cell r="H763" t="str">
            <v>K-12</v>
          </cell>
          <cell r="I763">
            <v>2</v>
          </cell>
          <cell r="J763" t="str">
            <v>FLORES, CHARLES A</v>
          </cell>
          <cell r="K763" t="str">
            <v>213-480-3700</v>
          </cell>
          <cell r="L763" t="str">
            <v>213-389-1559</v>
          </cell>
          <cell r="N763" t="str">
            <v>3201 W 8TH ST</v>
          </cell>
          <cell r="O763" t="str">
            <v>LOS ANGELES, CA</v>
          </cell>
          <cell r="P763">
            <v>90010</v>
          </cell>
          <cell r="Q763" t="str">
            <v>AMBSDR-GLOBAL LDSHP</v>
          </cell>
          <cell r="R763" t="str">
            <v>AMBSDR-GLOBAL LDSHP</v>
          </cell>
        </row>
        <row r="764">
          <cell r="A764">
            <v>8775</v>
          </cell>
          <cell r="B764">
            <v>1877501</v>
          </cell>
          <cell r="C764" t="str">
            <v>XR</v>
          </cell>
          <cell r="D764" t="str">
            <v>E</v>
          </cell>
          <cell r="E764" t="str">
            <v>NEW VILLAGE CHT SH</v>
          </cell>
          <cell r="F764" t="str">
            <v>S</v>
          </cell>
          <cell r="G764" t="str">
            <v>OTHER</v>
          </cell>
          <cell r="H764" t="str">
            <v>9-12</v>
          </cell>
          <cell r="I764">
            <v>2</v>
          </cell>
          <cell r="K764" t="str">
            <v>213-385-4015</v>
          </cell>
          <cell r="L764" t="str">
            <v>213-385-4020</v>
          </cell>
          <cell r="N764" t="str">
            <v>147 N OCCIDENTAL BLVD</v>
          </cell>
          <cell r="O764" t="str">
            <v>LOS ANGELES, CA</v>
          </cell>
          <cell r="P764">
            <v>90026</v>
          </cell>
          <cell r="Q764" t="str">
            <v>BELMONT SH</v>
          </cell>
          <cell r="R764" t="str">
            <v>BELMONT SH</v>
          </cell>
        </row>
        <row r="765">
          <cell r="A765">
            <v>5479</v>
          </cell>
          <cell r="B765">
            <v>1547901</v>
          </cell>
          <cell r="C765" t="str">
            <v>N</v>
          </cell>
          <cell r="D765" t="str">
            <v>N</v>
          </cell>
          <cell r="E765" t="str">
            <v>NEWCASTLE EL</v>
          </cell>
          <cell r="F765" t="str">
            <v>E</v>
          </cell>
          <cell r="G765" t="str">
            <v>1 TRK</v>
          </cell>
          <cell r="H765" t="str">
            <v>K- 5</v>
          </cell>
          <cell r="I765">
            <v>6</v>
          </cell>
          <cell r="J765" t="str">
            <v>ROJAS, LUIS M</v>
          </cell>
          <cell r="K765" t="str">
            <v>818-343-8795</v>
          </cell>
          <cell r="L765" t="str">
            <v>818-343-8864</v>
          </cell>
          <cell r="M765" t="str">
            <v>D</v>
          </cell>
          <cell r="N765" t="str">
            <v>6520 NEWCASTLE AVE</v>
          </cell>
          <cell r="O765" t="str">
            <v>RESEDA, CA</v>
          </cell>
          <cell r="P765">
            <v>91335</v>
          </cell>
          <cell r="Q765" t="str">
            <v>RESEDA SH</v>
          </cell>
          <cell r="R765" t="str">
            <v>RESEDA SH</v>
          </cell>
        </row>
        <row r="766">
          <cell r="A766">
            <v>8545</v>
          </cell>
          <cell r="B766">
            <v>1854501</v>
          </cell>
          <cell r="C766" t="str">
            <v>XS</v>
          </cell>
          <cell r="D766" t="str">
            <v>E</v>
          </cell>
          <cell r="E766" t="str">
            <v>NEWMARK HS</v>
          </cell>
          <cell r="F766" t="str">
            <v>C</v>
          </cell>
          <cell r="G766" t="str">
            <v>1 TRK</v>
          </cell>
          <cell r="H766" t="str">
            <v>9-12</v>
          </cell>
          <cell r="I766">
            <v>2</v>
          </cell>
          <cell r="J766" t="str">
            <v>LAUER, JUSTIN E</v>
          </cell>
          <cell r="K766" t="str">
            <v>213-250-9675</v>
          </cell>
          <cell r="L766" t="str">
            <v>213-482-3697</v>
          </cell>
          <cell r="N766" t="str">
            <v>134 WITMER ST</v>
          </cell>
          <cell r="O766" t="str">
            <v>LOS ANGELES, CA</v>
          </cell>
          <cell r="P766">
            <v>90026</v>
          </cell>
          <cell r="Q766" t="str">
            <v>BELMONT SH</v>
          </cell>
          <cell r="R766" t="str">
            <v>BELMONT SH</v>
          </cell>
        </row>
        <row r="767">
          <cell r="A767">
            <v>8787</v>
          </cell>
          <cell r="B767">
            <v>1878603</v>
          </cell>
          <cell r="C767" t="str">
            <v>N</v>
          </cell>
          <cell r="D767" t="str">
            <v>N</v>
          </cell>
          <cell r="E767" t="str">
            <v>NHHS/LA ZOO BIOL MAG</v>
          </cell>
          <cell r="F767" t="str">
            <v>SC</v>
          </cell>
          <cell r="G767" t="str">
            <v>1 TRK</v>
          </cell>
          <cell r="H767" t="str">
            <v>9-12</v>
          </cell>
          <cell r="I767">
            <v>3</v>
          </cell>
          <cell r="K767" t="str">
            <v>818-753-6200</v>
          </cell>
          <cell r="L767" t="str">
            <v>818-508-7124</v>
          </cell>
          <cell r="N767" t="str">
            <v>5231 COLFAX AVE</v>
          </cell>
          <cell r="O767" t="str">
            <v>NO HOLLYWOOD, CA</v>
          </cell>
          <cell r="P767">
            <v>91601</v>
          </cell>
          <cell r="Q767" t="str">
            <v>NO HOLLYWOOD SH</v>
          </cell>
          <cell r="R767" t="str">
            <v>NO HOLLYWOOD SH</v>
          </cell>
        </row>
        <row r="768">
          <cell r="A768">
            <v>8264</v>
          </cell>
          <cell r="B768">
            <v>1826401</v>
          </cell>
          <cell r="C768" t="str">
            <v>E</v>
          </cell>
          <cell r="D768" t="str">
            <v>E</v>
          </cell>
          <cell r="E768" t="str">
            <v>NIGHTINGALE MS</v>
          </cell>
          <cell r="F768" t="str">
            <v>J</v>
          </cell>
          <cell r="G768" t="str">
            <v>1 TRK</v>
          </cell>
          <cell r="H768" t="str">
            <v>6- 8</v>
          </cell>
          <cell r="I768">
            <v>5</v>
          </cell>
          <cell r="J768" t="str">
            <v>HEIDEMAN, PATRICIA J</v>
          </cell>
          <cell r="K768" t="str">
            <v>323-224-4800</v>
          </cell>
          <cell r="L768" t="str">
            <v>323-222-4506</v>
          </cell>
          <cell r="N768" t="str">
            <v>3311 N FIGUEROA ST</v>
          </cell>
          <cell r="O768" t="str">
            <v>LOS ANGELES, CA</v>
          </cell>
          <cell r="P768">
            <v>90065</v>
          </cell>
          <cell r="Q768" t="str">
            <v>LINCOLN SH</v>
          </cell>
          <cell r="R768" t="str">
            <v>LINCOLN SH</v>
          </cell>
        </row>
        <row r="769">
          <cell r="A769">
            <v>8025</v>
          </cell>
          <cell r="B769">
            <v>1826802</v>
          </cell>
          <cell r="C769" t="str">
            <v>XP</v>
          </cell>
          <cell r="D769" t="str">
            <v>S</v>
          </cell>
          <cell r="E769" t="str">
            <v>NIMITZ MATH/SCI MAG</v>
          </cell>
          <cell r="F769" t="str">
            <v>JC</v>
          </cell>
          <cell r="G769" t="str">
            <v>1 TRK</v>
          </cell>
          <cell r="H769" t="str">
            <v>6- 8</v>
          </cell>
          <cell r="I769">
            <v>5</v>
          </cell>
          <cell r="K769" t="str">
            <v>323-887-5400</v>
          </cell>
          <cell r="N769" t="str">
            <v>6021 CARMELITA AVE</v>
          </cell>
          <cell r="O769" t="str">
            <v>HUNTINGTON PARK, CA</v>
          </cell>
          <cell r="P769">
            <v>90255</v>
          </cell>
          <cell r="Q769" t="str">
            <v>BELL SH</v>
          </cell>
          <cell r="R769" t="str">
            <v>BELL SH</v>
          </cell>
        </row>
        <row r="770">
          <cell r="A770">
            <v>8268</v>
          </cell>
          <cell r="B770">
            <v>1826801</v>
          </cell>
          <cell r="C770" t="str">
            <v>XP</v>
          </cell>
          <cell r="D770" t="str">
            <v>S</v>
          </cell>
          <cell r="E770" t="str">
            <v>NIMITZ MS</v>
          </cell>
          <cell r="F770" t="str">
            <v>J</v>
          </cell>
          <cell r="G770" t="str">
            <v>1 TRK</v>
          </cell>
          <cell r="H770" t="str">
            <v>6- 8</v>
          </cell>
          <cell r="I770">
            <v>5</v>
          </cell>
          <cell r="J770" t="str">
            <v>SAENZ, MIGUEL</v>
          </cell>
          <cell r="K770" t="str">
            <v>323-887-5400</v>
          </cell>
          <cell r="L770" t="str">
            <v>323-773-5201</v>
          </cell>
          <cell r="N770" t="str">
            <v>6021 CARMELITA AVE</v>
          </cell>
          <cell r="O770" t="str">
            <v>HUNTINGTON PARK, CA</v>
          </cell>
          <cell r="P770">
            <v>90255</v>
          </cell>
          <cell r="Q770" t="str">
            <v>BELL SH</v>
          </cell>
          <cell r="R770" t="str">
            <v>BELL SH</v>
          </cell>
        </row>
        <row r="771">
          <cell r="A771">
            <v>8785</v>
          </cell>
          <cell r="B771">
            <v>1878602</v>
          </cell>
          <cell r="C771" t="str">
            <v>N</v>
          </cell>
          <cell r="D771" t="str">
            <v>N</v>
          </cell>
          <cell r="E771" t="str">
            <v>NO HOLLYWOOD HG MAG</v>
          </cell>
          <cell r="F771" t="str">
            <v>SC</v>
          </cell>
          <cell r="G771" t="str">
            <v>1 TRK</v>
          </cell>
          <cell r="H771" t="str">
            <v>9-12</v>
          </cell>
          <cell r="I771">
            <v>3</v>
          </cell>
          <cell r="K771" t="str">
            <v>818-753-6200</v>
          </cell>
          <cell r="L771" t="str">
            <v>818-508-7124</v>
          </cell>
          <cell r="N771" t="str">
            <v>5231 COLFAX AVE</v>
          </cell>
          <cell r="O771" t="str">
            <v>NO HOLLYWOOD, CA</v>
          </cell>
          <cell r="P771">
            <v>91601</v>
          </cell>
          <cell r="Q771" t="str">
            <v>NO HOLLYWOOD SH</v>
          </cell>
          <cell r="R771" t="str">
            <v>NO HOLLYWOOD SH</v>
          </cell>
        </row>
        <row r="772">
          <cell r="A772">
            <v>8786</v>
          </cell>
          <cell r="B772">
            <v>1878601</v>
          </cell>
          <cell r="C772" t="str">
            <v>N</v>
          </cell>
          <cell r="D772" t="str">
            <v>N</v>
          </cell>
          <cell r="E772" t="str">
            <v>NO HOLLYWOOD SH</v>
          </cell>
          <cell r="F772" t="str">
            <v>S</v>
          </cell>
          <cell r="G772" t="str">
            <v>1 TRK</v>
          </cell>
          <cell r="H772" t="str">
            <v>9-12</v>
          </cell>
          <cell r="I772">
            <v>3</v>
          </cell>
          <cell r="J772" t="str">
            <v>DELLING, RANDALL V</v>
          </cell>
          <cell r="K772" t="str">
            <v>818-753-6200</v>
          </cell>
          <cell r="L772" t="str">
            <v>818-508-7124</v>
          </cell>
          <cell r="N772" t="str">
            <v>5231 COLFAX AVE</v>
          </cell>
          <cell r="O772" t="str">
            <v>NO HOLLYWOOD, CA</v>
          </cell>
          <cell r="P772">
            <v>91601</v>
          </cell>
          <cell r="Q772" t="str">
            <v>NO HOLLYWOOD SH</v>
          </cell>
          <cell r="R772" t="str">
            <v>NO HOLLYWOOD SH</v>
          </cell>
        </row>
        <row r="773">
          <cell r="A773">
            <v>9470</v>
          </cell>
          <cell r="B773">
            <v>1899509</v>
          </cell>
          <cell r="C773" t="str">
            <v>XY</v>
          </cell>
          <cell r="D773" t="str">
            <v>N</v>
          </cell>
          <cell r="E773" t="str">
            <v>NO VALL OCC CTR-AEWC</v>
          </cell>
          <cell r="F773" t="str">
            <v>W</v>
          </cell>
          <cell r="G773" t="str">
            <v>AEWC</v>
          </cell>
          <cell r="H773" t="str">
            <v>9-12</v>
          </cell>
          <cell r="I773">
            <v>6</v>
          </cell>
          <cell r="K773" t="str">
            <v>818-365-9645</v>
          </cell>
          <cell r="L773" t="str">
            <v>818-365-2695</v>
          </cell>
          <cell r="N773" t="str">
            <v>11450 SHARP AVE</v>
          </cell>
          <cell r="O773" t="str">
            <v>MISSION HILLS, CA</v>
          </cell>
          <cell r="P773">
            <v>91345</v>
          </cell>
          <cell r="Q773" t="str">
            <v>KENNEDY SH</v>
          </cell>
          <cell r="R773" t="str">
            <v>KENNEDY SH</v>
          </cell>
        </row>
        <row r="774">
          <cell r="A774">
            <v>8273</v>
          </cell>
          <cell r="B774">
            <v>1827202</v>
          </cell>
          <cell r="C774" t="str">
            <v>N</v>
          </cell>
          <cell r="D774" t="str">
            <v>N</v>
          </cell>
          <cell r="E774" t="str">
            <v>NOBEL MATH/SCI MAG</v>
          </cell>
          <cell r="F774" t="str">
            <v>JC</v>
          </cell>
          <cell r="G774" t="str">
            <v>1 TRK</v>
          </cell>
          <cell r="H774" t="str">
            <v>6- 8</v>
          </cell>
          <cell r="I774">
            <v>3</v>
          </cell>
          <cell r="K774" t="str">
            <v>818-773-4700</v>
          </cell>
          <cell r="L774" t="str">
            <v>818-701-9480</v>
          </cell>
          <cell r="N774" t="str">
            <v>9950 TAMPA AVE</v>
          </cell>
          <cell r="O774" t="str">
            <v>NORTHRIDGE, CA</v>
          </cell>
          <cell r="P774">
            <v>91324</v>
          </cell>
          <cell r="Q774" t="str">
            <v>GRANADA HILLS HS</v>
          </cell>
          <cell r="R774" t="str">
            <v>GRANADA HILLS HS</v>
          </cell>
        </row>
        <row r="775">
          <cell r="A775">
            <v>8272</v>
          </cell>
          <cell r="B775">
            <v>1827201</v>
          </cell>
          <cell r="C775" t="str">
            <v>N</v>
          </cell>
          <cell r="D775" t="str">
            <v>N</v>
          </cell>
          <cell r="E775" t="str">
            <v>NOBEL MS</v>
          </cell>
          <cell r="F775" t="str">
            <v>J</v>
          </cell>
          <cell r="G775" t="str">
            <v>1 TRK</v>
          </cell>
          <cell r="H775" t="str">
            <v>6- 8</v>
          </cell>
          <cell r="I775">
            <v>3</v>
          </cell>
          <cell r="J775" t="str">
            <v>HOROWITZ, DEREK G</v>
          </cell>
          <cell r="K775" t="str">
            <v>818-773-4700</v>
          </cell>
          <cell r="L775" t="str">
            <v>818-701-9480</v>
          </cell>
          <cell r="N775" t="str">
            <v>9950 TAMPA AVE</v>
          </cell>
          <cell r="O775" t="str">
            <v>NORTHRIDGE, CA</v>
          </cell>
          <cell r="P775">
            <v>91324</v>
          </cell>
          <cell r="Q775" t="str">
            <v>GRANADA HILLS HS</v>
          </cell>
          <cell r="R775" t="str">
            <v>GRANADA HILLS HS</v>
          </cell>
        </row>
        <row r="776">
          <cell r="A776">
            <v>5603</v>
          </cell>
          <cell r="B776">
            <v>1560301</v>
          </cell>
          <cell r="C776" t="str">
            <v>N</v>
          </cell>
          <cell r="D776" t="str">
            <v>N</v>
          </cell>
          <cell r="E776" t="str">
            <v>NOBLE EL</v>
          </cell>
          <cell r="F776" t="str">
            <v>E</v>
          </cell>
          <cell r="G776" t="str">
            <v>1 TRK</v>
          </cell>
          <cell r="H776" t="str">
            <v>K- 5</v>
          </cell>
          <cell r="I776">
            <v>6</v>
          </cell>
          <cell r="J776" t="str">
            <v>SCHNEIDER, CARA</v>
          </cell>
          <cell r="K776" t="str">
            <v>818-892-1151</v>
          </cell>
          <cell r="L776" t="str">
            <v>818-830-1898</v>
          </cell>
          <cell r="M776" t="str">
            <v>D</v>
          </cell>
          <cell r="N776" t="str">
            <v>8329 NOBLE AVE</v>
          </cell>
          <cell r="O776" t="str">
            <v>NORTH HILLS, CA</v>
          </cell>
          <cell r="P776">
            <v>91343</v>
          </cell>
          <cell r="Q776" t="str">
            <v>PANORAMA SH</v>
          </cell>
          <cell r="R776" t="str">
            <v>PANORAMA SH</v>
          </cell>
        </row>
        <row r="777">
          <cell r="A777">
            <v>5630</v>
          </cell>
          <cell r="B777">
            <v>1563001</v>
          </cell>
          <cell r="C777" t="str">
            <v>W</v>
          </cell>
          <cell r="D777" t="str">
            <v>W</v>
          </cell>
          <cell r="E777" t="str">
            <v>NORMANDIE EL</v>
          </cell>
          <cell r="F777" t="str">
            <v>E</v>
          </cell>
          <cell r="G777" t="str">
            <v>1 TRK</v>
          </cell>
          <cell r="H777" t="str">
            <v>K- 5</v>
          </cell>
          <cell r="I777">
            <v>1</v>
          </cell>
          <cell r="J777" t="str">
            <v>ORTIZ, GUSTAVO</v>
          </cell>
          <cell r="K777" t="str">
            <v>323-294-5171</v>
          </cell>
          <cell r="L777" t="str">
            <v>323-294-7061</v>
          </cell>
          <cell r="M777" t="str">
            <v>C</v>
          </cell>
          <cell r="N777" t="str">
            <v>4505 S RAYMOND AVE</v>
          </cell>
          <cell r="O777" t="str">
            <v>LOS ANGELES, CA</v>
          </cell>
          <cell r="P777">
            <v>90037</v>
          </cell>
          <cell r="Q777" t="str">
            <v>MANUAL ARTS SH</v>
          </cell>
          <cell r="R777" t="str">
            <v>MANUAL ARTS SH</v>
          </cell>
        </row>
        <row r="778">
          <cell r="A778">
            <v>5644</v>
          </cell>
          <cell r="B778">
            <v>1564401</v>
          </cell>
          <cell r="C778" t="str">
            <v>S</v>
          </cell>
          <cell r="D778" t="str">
            <v>S</v>
          </cell>
          <cell r="E778" t="str">
            <v>NORMONT EL</v>
          </cell>
          <cell r="F778" t="str">
            <v>E</v>
          </cell>
          <cell r="G778" t="str">
            <v>1 TRK</v>
          </cell>
          <cell r="H778" t="str">
            <v>K- 5</v>
          </cell>
          <cell r="I778">
            <v>7</v>
          </cell>
          <cell r="J778" t="str">
            <v>LOZANO, ALBERT C</v>
          </cell>
          <cell r="K778" t="str">
            <v>310-326-5261</v>
          </cell>
          <cell r="L778" t="str">
            <v>310-326-8034</v>
          </cell>
          <cell r="M778" t="str">
            <v>A</v>
          </cell>
          <cell r="N778" t="str">
            <v>1001 W 253RD ST</v>
          </cell>
          <cell r="O778" t="str">
            <v>HARBOR CITY, CA</v>
          </cell>
          <cell r="P778">
            <v>90710</v>
          </cell>
          <cell r="Q778" t="str">
            <v>NARBONNE SH</v>
          </cell>
          <cell r="R778" t="str">
            <v>NARBONNE SH</v>
          </cell>
        </row>
        <row r="779">
          <cell r="A779">
            <v>8106</v>
          </cell>
          <cell r="B779">
            <v>1810601</v>
          </cell>
          <cell r="C779" t="str">
            <v>XR</v>
          </cell>
          <cell r="D779" t="str">
            <v>N</v>
          </cell>
          <cell r="E779" t="str">
            <v>NORTH VALLEY CH ACAD</v>
          </cell>
          <cell r="F779" t="str">
            <v>EJ</v>
          </cell>
          <cell r="G779" t="str">
            <v>OTHER</v>
          </cell>
          <cell r="H779" t="str">
            <v>6-12</v>
          </cell>
          <cell r="I779">
            <v>3</v>
          </cell>
          <cell r="K779" t="str">
            <v>818-368-1557</v>
          </cell>
          <cell r="L779" t="str">
            <v>818-368-1935</v>
          </cell>
          <cell r="M779" t="str">
            <v>D</v>
          </cell>
          <cell r="N779" t="str">
            <v>16551-A RINALDI ST</v>
          </cell>
          <cell r="O779" t="str">
            <v>GRANADA HILLS, CA</v>
          </cell>
          <cell r="P779">
            <v>91344</v>
          </cell>
          <cell r="Q779" t="str">
            <v>KENNEDY SH</v>
          </cell>
          <cell r="R779" t="str">
            <v>KENNEDY SH</v>
          </cell>
        </row>
        <row r="780">
          <cell r="A780">
            <v>8513</v>
          </cell>
          <cell r="B780">
            <v>1851301</v>
          </cell>
          <cell r="C780" t="str">
            <v>N</v>
          </cell>
          <cell r="D780" t="str">
            <v>N</v>
          </cell>
          <cell r="E780" t="str">
            <v>NORTHRIDGE ACAD SH</v>
          </cell>
          <cell r="F780" t="str">
            <v>S</v>
          </cell>
          <cell r="G780" t="str">
            <v>1 TRK</v>
          </cell>
          <cell r="H780" t="str">
            <v>9-12</v>
          </cell>
          <cell r="I780">
            <v>3</v>
          </cell>
          <cell r="K780" t="str">
            <v>818-700-2222</v>
          </cell>
          <cell r="L780" t="str">
            <v>818-718-2239</v>
          </cell>
          <cell r="N780" t="str">
            <v>9601 ZELZAH AVE</v>
          </cell>
          <cell r="O780" t="str">
            <v>NORTHRIDGE, CA</v>
          </cell>
          <cell r="P780">
            <v>91325</v>
          </cell>
          <cell r="Q780" t="str">
            <v>GRANADA HILLS HS</v>
          </cell>
          <cell r="R780" t="str">
            <v>GRANADA HILLS HS</v>
          </cell>
        </row>
        <row r="781">
          <cell r="A781">
            <v>8283</v>
          </cell>
          <cell r="B781">
            <v>1828301</v>
          </cell>
          <cell r="C781" t="str">
            <v>N</v>
          </cell>
          <cell r="D781" t="str">
            <v>N</v>
          </cell>
          <cell r="E781" t="str">
            <v>NORTHRIDGE MS</v>
          </cell>
          <cell r="F781" t="str">
            <v>J</v>
          </cell>
          <cell r="G781" t="str">
            <v>1 TRK</v>
          </cell>
          <cell r="H781" t="str">
            <v>6- 8</v>
          </cell>
          <cell r="I781">
            <v>3</v>
          </cell>
          <cell r="J781" t="str">
            <v>SHAHA, ADRIENNE M</v>
          </cell>
          <cell r="K781" t="str">
            <v>818-678-5100</v>
          </cell>
          <cell r="L781" t="str">
            <v>818-885-1461</v>
          </cell>
          <cell r="N781" t="str">
            <v>17960 CHASE ST</v>
          </cell>
          <cell r="O781" t="str">
            <v>NORTHRIDGE, CA</v>
          </cell>
          <cell r="P781">
            <v>91325</v>
          </cell>
          <cell r="Q781" t="str">
            <v>CLEVELAND SH</v>
          </cell>
          <cell r="R781" t="str">
            <v>CLEVELAND SH</v>
          </cell>
        </row>
        <row r="782">
          <cell r="A782">
            <v>5699</v>
          </cell>
          <cell r="B782">
            <v>1569901</v>
          </cell>
          <cell r="C782" t="str">
            <v>E</v>
          </cell>
          <cell r="D782" t="str">
            <v>E</v>
          </cell>
          <cell r="E782" t="str">
            <v>NORWOOD EL</v>
          </cell>
          <cell r="F782" t="str">
            <v>E</v>
          </cell>
          <cell r="G782" t="str">
            <v>1 TRK</v>
          </cell>
          <cell r="H782" t="str">
            <v>K- 5</v>
          </cell>
          <cell r="I782">
            <v>2</v>
          </cell>
          <cell r="J782" t="str">
            <v>ONODERA, BRUCE T</v>
          </cell>
          <cell r="K782" t="str">
            <v>213-748-3733</v>
          </cell>
          <cell r="L782" t="str">
            <v>213-747-3380</v>
          </cell>
          <cell r="M782" t="str">
            <v>C</v>
          </cell>
          <cell r="N782" t="str">
            <v>2020 OAK ST</v>
          </cell>
          <cell r="O782" t="str">
            <v>LOS ANGELES, CA</v>
          </cell>
          <cell r="P782">
            <v>90007</v>
          </cell>
          <cell r="Q782" t="str">
            <v>WEST ADAMS PREP SH</v>
          </cell>
          <cell r="R782" t="str">
            <v>WEST ADAMS PREP SH</v>
          </cell>
        </row>
        <row r="783">
          <cell r="A783">
            <v>7779</v>
          </cell>
          <cell r="B783">
            <v>1777901</v>
          </cell>
          <cell r="C783" t="str">
            <v>XR</v>
          </cell>
          <cell r="D783" t="str">
            <v>N</v>
          </cell>
          <cell r="E783" t="str">
            <v>NUEVA ESPERANZA ACAD</v>
          </cell>
          <cell r="F783" t="str">
            <v>J</v>
          </cell>
          <cell r="G783" t="str">
            <v>OTHER</v>
          </cell>
          <cell r="H783" t="str">
            <v>6- 8</v>
          </cell>
          <cell r="I783">
            <v>6</v>
          </cell>
          <cell r="K783" t="str">
            <v>818-256-1951</v>
          </cell>
          <cell r="L783" t="str">
            <v>818-256-2397</v>
          </cell>
          <cell r="N783" t="str">
            <v>1445 CELIS ST</v>
          </cell>
          <cell r="O783" t="str">
            <v>SAN FERNANDO, CA</v>
          </cell>
          <cell r="P783">
            <v>91340</v>
          </cell>
          <cell r="Q783" t="str">
            <v>KENNEDY SH</v>
          </cell>
          <cell r="R783" t="str">
            <v>KENNEDY SH</v>
          </cell>
        </row>
        <row r="784">
          <cell r="A784">
            <v>2378</v>
          </cell>
          <cell r="B784">
            <v>1237801</v>
          </cell>
          <cell r="C784" t="str">
            <v>S</v>
          </cell>
          <cell r="D784" t="str">
            <v>S</v>
          </cell>
          <cell r="E784" t="str">
            <v>NUEVA VISTA EL</v>
          </cell>
          <cell r="F784" t="str">
            <v>E</v>
          </cell>
          <cell r="G784" t="str">
            <v>1 TRK</v>
          </cell>
          <cell r="H784" t="str">
            <v>K- 6</v>
          </cell>
          <cell r="I784">
            <v>5</v>
          </cell>
          <cell r="J784" t="str">
            <v>CLARK, BRUCE A</v>
          </cell>
          <cell r="K784" t="str">
            <v>323-562-3015</v>
          </cell>
          <cell r="L784" t="str">
            <v>323-560-3507</v>
          </cell>
          <cell r="M784" t="str">
            <v>A</v>
          </cell>
          <cell r="N784" t="str">
            <v>4412 RANDOLPH ST</v>
          </cell>
          <cell r="O784" t="str">
            <v>BELL, CA</v>
          </cell>
          <cell r="P784">
            <v>90201</v>
          </cell>
          <cell r="Q784" t="str">
            <v>BELL SH</v>
          </cell>
          <cell r="R784" t="str">
            <v>BELL SH</v>
          </cell>
        </row>
        <row r="785">
          <cell r="A785">
            <v>5702</v>
          </cell>
          <cell r="B785">
            <v>1237802</v>
          </cell>
          <cell r="C785" t="str">
            <v>S</v>
          </cell>
          <cell r="D785" t="str">
            <v>S</v>
          </cell>
          <cell r="E785" t="str">
            <v>NUEVA VISTA P/V MAG</v>
          </cell>
          <cell r="F785" t="str">
            <v>EC</v>
          </cell>
          <cell r="G785" t="str">
            <v>1 TRK</v>
          </cell>
          <cell r="H785" t="str">
            <v>3- 5</v>
          </cell>
          <cell r="I785">
            <v>5</v>
          </cell>
          <cell r="K785" t="str">
            <v>323-773-5831</v>
          </cell>
          <cell r="L785" t="str">
            <v>323-560-3507</v>
          </cell>
          <cell r="M785" t="str">
            <v>A</v>
          </cell>
          <cell r="N785" t="str">
            <v>4412 RANDOLPH ST</v>
          </cell>
          <cell r="O785" t="str">
            <v>BELL, CA</v>
          </cell>
          <cell r="P785">
            <v>90201</v>
          </cell>
          <cell r="Q785" t="str">
            <v>BELL SH</v>
          </cell>
          <cell r="R785" t="str">
            <v>BELL SH</v>
          </cell>
        </row>
        <row r="786">
          <cell r="A786">
            <v>5726</v>
          </cell>
          <cell r="B786">
            <v>1572601</v>
          </cell>
          <cell r="C786" t="str">
            <v>N</v>
          </cell>
          <cell r="D786" t="str">
            <v>N</v>
          </cell>
          <cell r="E786" t="str">
            <v>O MELVENY EL</v>
          </cell>
          <cell r="F786" t="str">
            <v>E</v>
          </cell>
          <cell r="G786" t="str">
            <v>1 TRK</v>
          </cell>
          <cell r="H786" t="str">
            <v>K- 5</v>
          </cell>
          <cell r="I786">
            <v>6</v>
          </cell>
          <cell r="J786" t="str">
            <v>VIDRIO, HENRY L</v>
          </cell>
          <cell r="K786" t="str">
            <v>818-365-5621</v>
          </cell>
          <cell r="L786" t="str">
            <v>818-837-7974</v>
          </cell>
          <cell r="M786" t="str">
            <v>D</v>
          </cell>
          <cell r="N786" t="str">
            <v>728 WOODWORTH ST</v>
          </cell>
          <cell r="O786" t="str">
            <v>SAN FERNANDO, CA</v>
          </cell>
          <cell r="P786">
            <v>91340</v>
          </cell>
          <cell r="Q786" t="str">
            <v>SAN FERNANDO SH</v>
          </cell>
          <cell r="R786" t="str">
            <v>SAN FERNANDO SH</v>
          </cell>
        </row>
        <row r="787">
          <cell r="A787">
            <v>6868</v>
          </cell>
          <cell r="B787">
            <v>1686801</v>
          </cell>
          <cell r="C787" t="str">
            <v>XP</v>
          </cell>
          <cell r="D787" t="str">
            <v>W</v>
          </cell>
          <cell r="E787" t="str">
            <v>OBAMA GLBL PREP ACAD</v>
          </cell>
          <cell r="F787" t="str">
            <v>J</v>
          </cell>
          <cell r="G787" t="str">
            <v>1 TRK</v>
          </cell>
          <cell r="H787" t="str">
            <v>6- 8</v>
          </cell>
          <cell r="I787">
            <v>1</v>
          </cell>
          <cell r="J787" t="str">
            <v>BELL, DAVID EýJONES, HERBERT A</v>
          </cell>
          <cell r="K787" t="str">
            <v>323-421-1700</v>
          </cell>
          <cell r="L787" t="str">
            <v>323-293-2003</v>
          </cell>
          <cell r="N787" t="str">
            <v>1700 W 46TH ST</v>
          </cell>
          <cell r="O787" t="str">
            <v>LOS ANGELES, CA</v>
          </cell>
          <cell r="P787">
            <v>90062</v>
          </cell>
          <cell r="Q787" t="str">
            <v>CRENSHAW STEMM MAG</v>
          </cell>
          <cell r="R787" t="str">
            <v>CRENSHAW STEMM MAG</v>
          </cell>
        </row>
        <row r="788">
          <cell r="A788">
            <v>5962</v>
          </cell>
          <cell r="B788">
            <v>1596201</v>
          </cell>
          <cell r="C788" t="str">
            <v>XR</v>
          </cell>
          <cell r="D788" t="str">
            <v>W</v>
          </cell>
          <cell r="E788" t="str">
            <v>OCEAN CHARTER</v>
          </cell>
          <cell r="F788" t="str">
            <v>EJ</v>
          </cell>
          <cell r="G788" t="str">
            <v>OTHER</v>
          </cell>
          <cell r="H788" t="str">
            <v>K- 8</v>
          </cell>
          <cell r="I788">
            <v>4</v>
          </cell>
          <cell r="K788" t="str">
            <v>310-827-5511</v>
          </cell>
          <cell r="L788" t="str">
            <v>310-827-2012</v>
          </cell>
          <cell r="M788" t="str">
            <v>C</v>
          </cell>
          <cell r="N788" t="str">
            <v>12606 CULVER BLVD</v>
          </cell>
          <cell r="O788" t="str">
            <v>LOS ANGELES, CA</v>
          </cell>
          <cell r="P788">
            <v>90066</v>
          </cell>
          <cell r="Q788" t="str">
            <v>VENICE SH</v>
          </cell>
          <cell r="R788" t="str">
            <v>VENICE SH</v>
          </cell>
        </row>
        <row r="789">
          <cell r="A789">
            <v>2372</v>
          </cell>
          <cell r="B789">
            <v>1237201</v>
          </cell>
          <cell r="C789" t="str">
            <v>S</v>
          </cell>
          <cell r="D789" t="str">
            <v>S</v>
          </cell>
          <cell r="E789" t="str">
            <v>OCHOA LC</v>
          </cell>
          <cell r="F789" t="str">
            <v>EJ</v>
          </cell>
          <cell r="G789" t="str">
            <v>1 TRK</v>
          </cell>
          <cell r="H789" t="str">
            <v>K- 8</v>
          </cell>
          <cell r="I789">
            <v>5</v>
          </cell>
          <cell r="J789" t="str">
            <v>BOMMARITO, MARA S</v>
          </cell>
          <cell r="K789" t="str">
            <v>323-869-1300</v>
          </cell>
          <cell r="L789" t="str">
            <v>323-562-8015</v>
          </cell>
          <cell r="M789" t="str">
            <v>A</v>
          </cell>
          <cell r="N789" t="str">
            <v>5027 LIVE OAK ST</v>
          </cell>
          <cell r="O789" t="str">
            <v>CUDAHY, CA</v>
          </cell>
          <cell r="P789">
            <v>90201</v>
          </cell>
          <cell r="Q789" t="str">
            <v>BELL SH</v>
          </cell>
          <cell r="R789" t="str">
            <v>BELL SH</v>
          </cell>
        </row>
        <row r="790">
          <cell r="A790">
            <v>8873</v>
          </cell>
          <cell r="B790">
            <v>1887301</v>
          </cell>
          <cell r="C790" t="str">
            <v>XS</v>
          </cell>
          <cell r="D790" t="str">
            <v>S</v>
          </cell>
          <cell r="E790" t="str">
            <v>ODYSSEY HS</v>
          </cell>
          <cell r="F790" t="str">
            <v>C</v>
          </cell>
          <cell r="G790" t="str">
            <v>1 TRK</v>
          </cell>
          <cell r="H790" t="str">
            <v>9-12</v>
          </cell>
          <cell r="I790">
            <v>5</v>
          </cell>
          <cell r="J790" t="str">
            <v>BADGLEY, JULIETA</v>
          </cell>
          <cell r="K790" t="str">
            <v>323-567-5536</v>
          </cell>
          <cell r="L790" t="str">
            <v>323-563-3468</v>
          </cell>
          <cell r="N790" t="str">
            <v>8693 DEARBORN AVE</v>
          </cell>
          <cell r="O790" t="str">
            <v>SOUTH GATE, CA</v>
          </cell>
          <cell r="P790">
            <v>90280</v>
          </cell>
          <cell r="Q790" t="str">
            <v>SOUTH GATE SH</v>
          </cell>
          <cell r="R790" t="str">
            <v>SOUTH GATE SH</v>
          </cell>
        </row>
        <row r="791">
          <cell r="A791">
            <v>8306</v>
          </cell>
          <cell r="B791">
            <v>1830601</v>
          </cell>
          <cell r="C791" t="str">
            <v>N</v>
          </cell>
          <cell r="D791" t="str">
            <v>N</v>
          </cell>
          <cell r="E791" t="str">
            <v>OLIVE VISTA MS</v>
          </cell>
          <cell r="F791" t="str">
            <v>J</v>
          </cell>
          <cell r="G791" t="str">
            <v>1 TRK</v>
          </cell>
          <cell r="H791" t="str">
            <v>6- 8</v>
          </cell>
          <cell r="I791">
            <v>6</v>
          </cell>
          <cell r="J791" t="str">
            <v>DAMONTE, PAMELA V</v>
          </cell>
          <cell r="K791" t="str">
            <v>818-833-3900</v>
          </cell>
          <cell r="L791" t="str">
            <v>818-367-8273</v>
          </cell>
          <cell r="N791" t="str">
            <v>14600 TYLER ST</v>
          </cell>
          <cell r="O791" t="str">
            <v>SYLMAR, CA</v>
          </cell>
          <cell r="P791">
            <v>91342</v>
          </cell>
          <cell r="Q791" t="str">
            <v>SYLMAR SH</v>
          </cell>
          <cell r="R791" t="str">
            <v>SYLMAR SH</v>
          </cell>
        </row>
        <row r="792">
          <cell r="A792">
            <v>2392</v>
          </cell>
          <cell r="B792">
            <v>1239201</v>
          </cell>
          <cell r="C792" t="str">
            <v>E</v>
          </cell>
          <cell r="D792" t="str">
            <v>E</v>
          </cell>
          <cell r="E792" t="str">
            <v>OLYMPIC PC</v>
          </cell>
          <cell r="F792" t="str">
            <v>EP</v>
          </cell>
          <cell r="G792" t="str">
            <v>1 TRK</v>
          </cell>
          <cell r="H792" t="str">
            <v>K- K</v>
          </cell>
          <cell r="I792">
            <v>2</v>
          </cell>
          <cell r="J792" t="str">
            <v>HENRY, DEBORAH A</v>
          </cell>
          <cell r="K792" t="str">
            <v>213-739-2753</v>
          </cell>
          <cell r="L792" t="str">
            <v>213-739-0048</v>
          </cell>
          <cell r="M792" t="str">
            <v>B</v>
          </cell>
          <cell r="N792" t="str">
            <v>950 S ALBANY ST</v>
          </cell>
          <cell r="O792" t="str">
            <v>LOS ANGELES, CA</v>
          </cell>
          <cell r="P792">
            <v>90015</v>
          </cell>
          <cell r="Q792" t="str">
            <v>BELMONT SH</v>
          </cell>
          <cell r="R792" t="str">
            <v>BELMONT SH</v>
          </cell>
        </row>
        <row r="793">
          <cell r="A793">
            <v>5889</v>
          </cell>
          <cell r="B793">
            <v>1588901</v>
          </cell>
          <cell r="C793" t="str">
            <v>W</v>
          </cell>
          <cell r="D793" t="str">
            <v>W</v>
          </cell>
          <cell r="E793" t="str">
            <v>OPEN CHARTER MAGNET</v>
          </cell>
          <cell r="F793" t="str">
            <v>ES</v>
          </cell>
          <cell r="G793" t="str">
            <v>1 TRK</v>
          </cell>
          <cell r="H793" t="str">
            <v>K- 5</v>
          </cell>
          <cell r="I793">
            <v>4</v>
          </cell>
          <cell r="J793" t="str">
            <v>CASS, ANTOINETTE R</v>
          </cell>
          <cell r="K793" t="str">
            <v>310-568-0735</v>
          </cell>
          <cell r="L793" t="str">
            <v>310-568-0904</v>
          </cell>
          <cell r="M793" t="str">
            <v>C</v>
          </cell>
          <cell r="N793" t="str">
            <v>5540 W 77TH ST</v>
          </cell>
          <cell r="O793" t="str">
            <v>LOS ANGELES, CA</v>
          </cell>
          <cell r="P793">
            <v>90045</v>
          </cell>
          <cell r="Q793" t="str">
            <v>VENICE SH</v>
          </cell>
          <cell r="R793" t="str">
            <v>VENICE SH</v>
          </cell>
        </row>
        <row r="794">
          <cell r="A794">
            <v>5153</v>
          </cell>
          <cell r="B794">
            <v>1515301</v>
          </cell>
          <cell r="C794" t="str">
            <v>S</v>
          </cell>
          <cell r="D794" t="str">
            <v>S</v>
          </cell>
          <cell r="E794" t="str">
            <v>ORCHARD ACADEMIES 2B</v>
          </cell>
          <cell r="F794" t="str">
            <v>J</v>
          </cell>
          <cell r="G794" t="str">
            <v>1 TRK</v>
          </cell>
          <cell r="H794" t="str">
            <v>6- 8</v>
          </cell>
          <cell r="I794">
            <v>5</v>
          </cell>
          <cell r="J794" t="str">
            <v>MANZO, DAVID B</v>
          </cell>
          <cell r="K794" t="str">
            <v>323-826-3950</v>
          </cell>
          <cell r="L794" t="str">
            <v>323-826-3951</v>
          </cell>
          <cell r="N794" t="str">
            <v>6411 ORCHARD AVE</v>
          </cell>
          <cell r="O794" t="str">
            <v>BELL, CA</v>
          </cell>
          <cell r="P794">
            <v>90201</v>
          </cell>
          <cell r="Q794" t="str">
            <v>BELL SH</v>
          </cell>
          <cell r="R794" t="str">
            <v>BELL SH</v>
          </cell>
        </row>
        <row r="795">
          <cell r="A795">
            <v>5154</v>
          </cell>
          <cell r="B795">
            <v>1515401</v>
          </cell>
          <cell r="C795" t="str">
            <v>S</v>
          </cell>
          <cell r="D795" t="str">
            <v>S</v>
          </cell>
          <cell r="E795" t="str">
            <v>ORCHARD ACADEMIES 2C</v>
          </cell>
          <cell r="F795" t="str">
            <v>J</v>
          </cell>
          <cell r="G795" t="str">
            <v>1 TRK</v>
          </cell>
          <cell r="H795" t="str">
            <v>6- 8</v>
          </cell>
          <cell r="I795">
            <v>5</v>
          </cell>
          <cell r="J795" t="str">
            <v>RUBALCAVA, MIRIAN P</v>
          </cell>
          <cell r="K795" t="str">
            <v>323-826-3975</v>
          </cell>
          <cell r="L795" t="str">
            <v>323-826-3976</v>
          </cell>
          <cell r="N795" t="str">
            <v>6411 ORCHARD AVE</v>
          </cell>
          <cell r="O795" t="str">
            <v>BELL, CA</v>
          </cell>
          <cell r="P795">
            <v>90201</v>
          </cell>
          <cell r="Q795" t="str">
            <v>BELL SH</v>
          </cell>
          <cell r="R795" t="str">
            <v>BELL SH</v>
          </cell>
        </row>
        <row r="796">
          <cell r="A796">
            <v>8853</v>
          </cell>
          <cell r="B796">
            <v>1885301</v>
          </cell>
          <cell r="C796" t="str">
            <v>E</v>
          </cell>
          <cell r="D796" t="str">
            <v>E</v>
          </cell>
          <cell r="E796" t="str">
            <v>ORTHOPAEDIC HOSP MAG</v>
          </cell>
          <cell r="F796" t="str">
            <v>SS</v>
          </cell>
          <cell r="G796" t="str">
            <v>1 TRK</v>
          </cell>
          <cell r="H796" t="str">
            <v>9-12</v>
          </cell>
          <cell r="I796">
            <v>2</v>
          </cell>
          <cell r="J796" t="str">
            <v>MATA, ERICK</v>
          </cell>
          <cell r="K796" t="str">
            <v>213-765-2088</v>
          </cell>
          <cell r="L796" t="str">
            <v>213-742-9694</v>
          </cell>
          <cell r="N796" t="str">
            <v>300 W 23RD ST</v>
          </cell>
          <cell r="O796" t="str">
            <v>LOS ANGELES, CA</v>
          </cell>
          <cell r="P796">
            <v>90007</v>
          </cell>
          <cell r="Q796" t="str">
            <v>SANTEE EDUC COMPLEX</v>
          </cell>
          <cell r="R796" t="str">
            <v>SANTEE EDUC COMPLEX</v>
          </cell>
        </row>
        <row r="797">
          <cell r="A797">
            <v>5894</v>
          </cell>
          <cell r="B797">
            <v>1589401</v>
          </cell>
          <cell r="C797" t="str">
            <v>N</v>
          </cell>
          <cell r="D797" t="str">
            <v>N</v>
          </cell>
          <cell r="E797" t="str">
            <v>OSCEOLA EL</v>
          </cell>
          <cell r="F797" t="str">
            <v>E</v>
          </cell>
          <cell r="G797" t="str">
            <v>1 TRK</v>
          </cell>
          <cell r="H797" t="str">
            <v>K- 5</v>
          </cell>
          <cell r="I797">
            <v>6</v>
          </cell>
          <cell r="J797" t="str">
            <v>MARAVILLA, JULIE M</v>
          </cell>
          <cell r="K797" t="str">
            <v>818-362-1556</v>
          </cell>
          <cell r="L797" t="str">
            <v>818-362-8456</v>
          </cell>
          <cell r="M797" t="str">
            <v>D</v>
          </cell>
          <cell r="N797" t="str">
            <v>14940 OSCEOLA ST</v>
          </cell>
          <cell r="O797" t="str">
            <v>SYLMAR, CA</v>
          </cell>
          <cell r="P797">
            <v>91342</v>
          </cell>
          <cell r="Q797" t="str">
            <v>SAN FERNANDO SH</v>
          </cell>
          <cell r="R797" t="str">
            <v>SAN FERNANDO SH</v>
          </cell>
        </row>
        <row r="798">
          <cell r="A798">
            <v>8825</v>
          </cell>
          <cell r="B798">
            <v>1882501</v>
          </cell>
          <cell r="C798" t="str">
            <v>XR</v>
          </cell>
          <cell r="D798" t="str">
            <v>W</v>
          </cell>
          <cell r="E798" t="str">
            <v>OUCHI HS</v>
          </cell>
          <cell r="F798" t="str">
            <v>S</v>
          </cell>
          <cell r="G798" t="str">
            <v>OTHER</v>
          </cell>
          <cell r="H798" t="str">
            <v>9-12</v>
          </cell>
          <cell r="I798">
            <v>1</v>
          </cell>
          <cell r="K798" t="str">
            <v>323-293-9169</v>
          </cell>
          <cell r="L798" t="str">
            <v>323-293-0427</v>
          </cell>
          <cell r="N798" t="str">
            <v>5356 S 5TH AVE</v>
          </cell>
          <cell r="O798" t="str">
            <v>LOS ANGELES, CA</v>
          </cell>
          <cell r="P798">
            <v>90043</v>
          </cell>
          <cell r="Q798" t="str">
            <v>CRENSHAW STEMM MAG</v>
          </cell>
          <cell r="R798" t="str">
            <v>CRENSHAW STEMM MAG</v>
          </cell>
        </row>
        <row r="799">
          <cell r="A799">
            <v>5902</v>
          </cell>
          <cell r="B799">
            <v>1590201</v>
          </cell>
          <cell r="C799" t="str">
            <v>XR</v>
          </cell>
          <cell r="D799" t="str">
            <v>N</v>
          </cell>
          <cell r="E799" t="str">
            <v>OUR COMMUNITY CHT</v>
          </cell>
          <cell r="F799" t="str">
            <v>EJ</v>
          </cell>
          <cell r="G799" t="str">
            <v>OTHER</v>
          </cell>
          <cell r="H799" t="str">
            <v>K- 8</v>
          </cell>
          <cell r="I799">
            <v>3</v>
          </cell>
          <cell r="K799" t="str">
            <v>818-920-5285</v>
          </cell>
          <cell r="L799" t="str">
            <v>818-920-5383</v>
          </cell>
          <cell r="M799" t="str">
            <v>D</v>
          </cell>
          <cell r="N799" t="str">
            <v>10045 JUMILLA AVE</v>
          </cell>
          <cell r="O799" t="str">
            <v>CHATSWORTH, CA</v>
          </cell>
          <cell r="P799">
            <v>91311</v>
          </cell>
          <cell r="Q799" t="str">
            <v>CHATSWORTH SH</v>
          </cell>
          <cell r="R799" t="str">
            <v>CHATSWORTH SH</v>
          </cell>
        </row>
        <row r="800">
          <cell r="A800">
            <v>5904</v>
          </cell>
          <cell r="B800">
            <v>1590401</v>
          </cell>
          <cell r="C800" t="str">
            <v>W</v>
          </cell>
          <cell r="D800" t="str">
            <v>W</v>
          </cell>
          <cell r="E800" t="str">
            <v>OVERLAND EL</v>
          </cell>
          <cell r="F800" t="str">
            <v>E</v>
          </cell>
          <cell r="G800" t="str">
            <v>1 TRK</v>
          </cell>
          <cell r="H800" t="str">
            <v>K- 5</v>
          </cell>
          <cell r="I800">
            <v>1</v>
          </cell>
          <cell r="J800" t="str">
            <v>BORN, ANNA K</v>
          </cell>
          <cell r="K800" t="str">
            <v>310-838-7308</v>
          </cell>
          <cell r="L800" t="str">
            <v>310-842-9392</v>
          </cell>
          <cell r="M800" t="str">
            <v>C</v>
          </cell>
          <cell r="N800" t="str">
            <v>10650 ASHBY AVE</v>
          </cell>
          <cell r="O800" t="str">
            <v>LOS ANGELES, CA</v>
          </cell>
          <cell r="P800">
            <v>90064</v>
          </cell>
          <cell r="Q800" t="str">
            <v>HAMILTON SH-COMPLEX</v>
          </cell>
          <cell r="R800" t="str">
            <v>HAMILTON SH-COMPLEX</v>
          </cell>
        </row>
        <row r="801">
          <cell r="A801">
            <v>8573</v>
          </cell>
          <cell r="B801">
            <v>1857301</v>
          </cell>
          <cell r="C801" t="str">
            <v>XS</v>
          </cell>
          <cell r="D801" t="str">
            <v>N</v>
          </cell>
          <cell r="E801" t="str">
            <v>OWENSMOUTH HS</v>
          </cell>
          <cell r="F801" t="str">
            <v>C</v>
          </cell>
          <cell r="G801" t="str">
            <v>1 TRK</v>
          </cell>
          <cell r="H801" t="str">
            <v>9-12</v>
          </cell>
          <cell r="I801">
            <v>3</v>
          </cell>
          <cell r="J801" t="str">
            <v>KLINEFELTER, MATTHEW D</v>
          </cell>
          <cell r="K801" t="str">
            <v>818-340-7663</v>
          </cell>
          <cell r="L801" t="str">
            <v>818-340-2947</v>
          </cell>
          <cell r="N801" t="str">
            <v>6921 JORDAN AVE</v>
          </cell>
          <cell r="O801" t="str">
            <v>CANOGA PARK, CA</v>
          </cell>
          <cell r="P801">
            <v>91303</v>
          </cell>
          <cell r="Q801" t="str">
            <v>CANOGA PARK SH</v>
          </cell>
          <cell r="R801" t="str">
            <v>CANOGA PARK SH</v>
          </cell>
        </row>
        <row r="802">
          <cell r="A802">
            <v>5918</v>
          </cell>
          <cell r="B802">
            <v>1591801</v>
          </cell>
          <cell r="C802" t="str">
            <v>N</v>
          </cell>
          <cell r="D802" t="str">
            <v>N</v>
          </cell>
          <cell r="E802" t="str">
            <v>OXNARD EL</v>
          </cell>
          <cell r="F802" t="str">
            <v>E</v>
          </cell>
          <cell r="G802" t="str">
            <v>1 TRK</v>
          </cell>
          <cell r="H802" t="str">
            <v>K- 5</v>
          </cell>
          <cell r="I802">
            <v>6</v>
          </cell>
          <cell r="J802" t="str">
            <v>YAU, KENNY K</v>
          </cell>
          <cell r="K802" t="str">
            <v>818-762-3397</v>
          </cell>
          <cell r="L802" t="str">
            <v>818-753-4935</v>
          </cell>
          <cell r="M802" t="str">
            <v>D</v>
          </cell>
          <cell r="N802" t="str">
            <v>10912 OXNARD ST</v>
          </cell>
          <cell r="O802" t="str">
            <v>NO HOLLYWOOD, CA</v>
          </cell>
          <cell r="P802">
            <v>91606</v>
          </cell>
          <cell r="Q802" t="str">
            <v>EAST VALLEY SH</v>
          </cell>
          <cell r="R802" t="str">
            <v>EAST VALLEY SH</v>
          </cell>
        </row>
        <row r="803">
          <cell r="A803">
            <v>4642</v>
          </cell>
          <cell r="B803">
            <v>1464201</v>
          </cell>
          <cell r="C803" t="str">
            <v>S</v>
          </cell>
          <cell r="D803" t="str">
            <v>S</v>
          </cell>
          <cell r="E803" t="str">
            <v xml:space="preserve">PACIFIC BLVD SCHOOL </v>
          </cell>
          <cell r="F803" t="str">
            <v>EJ</v>
          </cell>
          <cell r="G803" t="str">
            <v>1 TRK</v>
          </cell>
          <cell r="H803" t="str">
            <v>K- 5</v>
          </cell>
          <cell r="I803">
            <v>5</v>
          </cell>
          <cell r="J803" t="str">
            <v>DURAN, GABRIEL</v>
          </cell>
          <cell r="K803" t="str">
            <v>323-586-8640</v>
          </cell>
          <cell r="L803" t="str">
            <v>323-586-8677</v>
          </cell>
          <cell r="M803" t="str">
            <v>A</v>
          </cell>
          <cell r="N803" t="str">
            <v>2660 E 57TH ST</v>
          </cell>
          <cell r="O803" t="str">
            <v>HUNTINGTON PK, CA</v>
          </cell>
          <cell r="P803">
            <v>90255</v>
          </cell>
          <cell r="Q803" t="str">
            <v>HUNTINGTON PARK SH</v>
          </cell>
          <cell r="R803" t="str">
            <v>HUNTINGTON PARK SH</v>
          </cell>
        </row>
        <row r="804">
          <cell r="A804">
            <v>5959</v>
          </cell>
          <cell r="B804">
            <v>1595901</v>
          </cell>
          <cell r="C804" t="str">
            <v>W</v>
          </cell>
          <cell r="D804" t="str">
            <v>W</v>
          </cell>
          <cell r="E804" t="str">
            <v>PACIFIC PALISADES EL</v>
          </cell>
          <cell r="F804" t="str">
            <v>E</v>
          </cell>
          <cell r="G804" t="str">
            <v>1 TRK</v>
          </cell>
          <cell r="H804" t="str">
            <v>K- 5</v>
          </cell>
          <cell r="I804">
            <v>4</v>
          </cell>
          <cell r="J804" t="str">
            <v>INGLE, JOAN E</v>
          </cell>
          <cell r="K804" t="str">
            <v>310-454-3700</v>
          </cell>
          <cell r="L804" t="str">
            <v>310-459-5627</v>
          </cell>
          <cell r="M804" t="str">
            <v>C</v>
          </cell>
          <cell r="N804" t="str">
            <v>800 VIA DE LA PAZ</v>
          </cell>
          <cell r="O804" t="str">
            <v>PACIFIC PALISADES, CA</v>
          </cell>
          <cell r="P804">
            <v>90272</v>
          </cell>
          <cell r="Q804" t="str">
            <v>PALISADES CHTR SH</v>
          </cell>
          <cell r="R804" t="str">
            <v>PALISADES CHTR SH</v>
          </cell>
        </row>
        <row r="805">
          <cell r="A805">
            <v>8323</v>
          </cell>
          <cell r="B805">
            <v>1832103</v>
          </cell>
          <cell r="C805" t="str">
            <v>N</v>
          </cell>
          <cell r="D805" t="str">
            <v>N</v>
          </cell>
          <cell r="E805" t="str">
            <v>PACOIMA COMP/MTH MAG</v>
          </cell>
          <cell r="F805" t="str">
            <v>JC</v>
          </cell>
          <cell r="G805" t="str">
            <v>1 TRK</v>
          </cell>
          <cell r="H805" t="str">
            <v>6- 8</v>
          </cell>
          <cell r="I805">
            <v>6</v>
          </cell>
          <cell r="K805" t="str">
            <v>818-686-4200</v>
          </cell>
          <cell r="L805" t="str">
            <v>818-834-2021</v>
          </cell>
          <cell r="N805" t="str">
            <v>9919 LAUREL CANYON BLVD</v>
          </cell>
          <cell r="O805" t="str">
            <v>PACOIMA, CA</v>
          </cell>
          <cell r="P805">
            <v>91331</v>
          </cell>
          <cell r="Q805" t="str">
            <v>SAN FERNANDO SH</v>
          </cell>
          <cell r="R805" t="str">
            <v>SAN FERNANDO SH</v>
          </cell>
        </row>
        <row r="806">
          <cell r="A806">
            <v>5973</v>
          </cell>
          <cell r="B806">
            <v>1597301</v>
          </cell>
          <cell r="C806" t="str">
            <v>XR</v>
          </cell>
          <cell r="D806" t="str">
            <v>N</v>
          </cell>
          <cell r="E806" t="str">
            <v>PACOIMA EL</v>
          </cell>
          <cell r="F806" t="str">
            <v>E</v>
          </cell>
          <cell r="G806" t="str">
            <v>OTHER</v>
          </cell>
          <cell r="H806" t="str">
            <v>K- 5</v>
          </cell>
          <cell r="I806">
            <v>6</v>
          </cell>
          <cell r="K806" t="str">
            <v>818-899-0201</v>
          </cell>
          <cell r="L806" t="str">
            <v>818-890-3812</v>
          </cell>
          <cell r="M806" t="str">
            <v>D</v>
          </cell>
          <cell r="N806" t="str">
            <v>11016 NORRIS AVE</v>
          </cell>
          <cell r="O806" t="str">
            <v>PACOIMA, CA</v>
          </cell>
          <cell r="P806">
            <v>91331</v>
          </cell>
          <cell r="Q806" t="str">
            <v>SAN FERNANDO SH</v>
          </cell>
          <cell r="R806" t="str">
            <v>SAN FERNANDO SH</v>
          </cell>
        </row>
        <row r="807">
          <cell r="A807">
            <v>8321</v>
          </cell>
          <cell r="B807">
            <v>1832101</v>
          </cell>
          <cell r="C807" t="str">
            <v>N</v>
          </cell>
          <cell r="D807" t="str">
            <v>N</v>
          </cell>
          <cell r="E807" t="str">
            <v>PACOIMA MS</v>
          </cell>
          <cell r="F807" t="str">
            <v>J</v>
          </cell>
          <cell r="G807" t="str">
            <v>1 TRK</v>
          </cell>
          <cell r="H807" t="str">
            <v>6- 8</v>
          </cell>
          <cell r="I807">
            <v>6</v>
          </cell>
          <cell r="J807" t="str">
            <v>HAMM, MARSHA J</v>
          </cell>
          <cell r="K807" t="str">
            <v>818-686-4200</v>
          </cell>
          <cell r="L807" t="str">
            <v>818-834-2021</v>
          </cell>
          <cell r="N807" t="str">
            <v>9919 LAUREL CANYON BLVD</v>
          </cell>
          <cell r="O807" t="str">
            <v>PACOIMA, CA</v>
          </cell>
          <cell r="P807">
            <v>91331</v>
          </cell>
          <cell r="Q807" t="str">
            <v>SAN FERNANDO SH</v>
          </cell>
          <cell r="R807" t="str">
            <v>SAN FERNANDO SH</v>
          </cell>
        </row>
        <row r="808">
          <cell r="A808">
            <v>9471</v>
          </cell>
          <cell r="B808">
            <v>1899510</v>
          </cell>
          <cell r="C808" t="str">
            <v>XY</v>
          </cell>
          <cell r="D808" t="str">
            <v>N</v>
          </cell>
          <cell r="E808" t="str">
            <v>PACOIMA SKL CTR-AEWC</v>
          </cell>
          <cell r="F808" t="str">
            <v>W</v>
          </cell>
          <cell r="G808" t="str">
            <v>AEWC</v>
          </cell>
          <cell r="H808" t="str">
            <v>9-12</v>
          </cell>
          <cell r="I808">
            <v>6</v>
          </cell>
          <cell r="K808" t="str">
            <v>818-896-9558</v>
          </cell>
          <cell r="L808" t="str">
            <v>818-899-7087</v>
          </cell>
          <cell r="N808" t="str">
            <v>13323 LOUVRE ST</v>
          </cell>
          <cell r="O808" t="str">
            <v>PACOIMA, CA</v>
          </cell>
          <cell r="P808">
            <v>91331</v>
          </cell>
          <cell r="Q808" t="str">
            <v>SAN FERNANDO SH</v>
          </cell>
          <cell r="R808" t="str">
            <v>SAN FERNANDO SH</v>
          </cell>
        </row>
        <row r="809">
          <cell r="A809">
            <v>8322</v>
          </cell>
          <cell r="B809">
            <v>1832102</v>
          </cell>
          <cell r="C809" t="str">
            <v>N</v>
          </cell>
          <cell r="D809" t="str">
            <v>N</v>
          </cell>
          <cell r="E809" t="str">
            <v>PACOIMA TV/TH/FA MAG</v>
          </cell>
          <cell r="F809" t="str">
            <v>JC</v>
          </cell>
          <cell r="G809" t="str">
            <v>1 TRK</v>
          </cell>
          <cell r="H809" t="str">
            <v>6- 8</v>
          </cell>
          <cell r="I809">
            <v>6</v>
          </cell>
          <cell r="K809" t="str">
            <v>818-686-4200</v>
          </cell>
          <cell r="L809" t="str">
            <v>818-834-2021</v>
          </cell>
          <cell r="N809" t="str">
            <v>9919 LAUREL CANYON BLVD</v>
          </cell>
          <cell r="O809" t="str">
            <v>PACOIMA, CA</v>
          </cell>
          <cell r="P809">
            <v>91331</v>
          </cell>
          <cell r="Q809" t="str">
            <v>SAN FERNANDO SH</v>
          </cell>
          <cell r="R809" t="str">
            <v>SAN FERNANDO SH</v>
          </cell>
        </row>
        <row r="810">
          <cell r="A810">
            <v>8798</v>
          </cell>
          <cell r="B810">
            <v>1879801</v>
          </cell>
          <cell r="C810" t="str">
            <v>XR</v>
          </cell>
          <cell r="D810" t="str">
            <v>W</v>
          </cell>
          <cell r="E810" t="str">
            <v>PALISADES CHTR SH</v>
          </cell>
          <cell r="F810" t="str">
            <v>S</v>
          </cell>
          <cell r="G810" t="str">
            <v>OTHER</v>
          </cell>
          <cell r="H810" t="str">
            <v>9-12</v>
          </cell>
          <cell r="I810">
            <v>4</v>
          </cell>
          <cell r="K810" t="str">
            <v>310-230-6623</v>
          </cell>
          <cell r="L810" t="str">
            <v>310-454-6076</v>
          </cell>
          <cell r="N810" t="str">
            <v>15777 BOWDOIN ST</v>
          </cell>
          <cell r="O810" t="str">
            <v>PACIFIC PALISADES, CA</v>
          </cell>
          <cell r="P810">
            <v>90272</v>
          </cell>
          <cell r="Q810" t="str">
            <v>PALISADES CHTR SH</v>
          </cell>
          <cell r="R810" t="str">
            <v>PALISADES CHTR SH</v>
          </cell>
        </row>
        <row r="811">
          <cell r="A811">
            <v>8799</v>
          </cell>
          <cell r="B811">
            <v>1879802</v>
          </cell>
          <cell r="C811" t="str">
            <v>XR</v>
          </cell>
          <cell r="D811" t="str">
            <v>W</v>
          </cell>
          <cell r="E811" t="str">
            <v>PALISADES MTH/SCI MG</v>
          </cell>
          <cell r="F811" t="str">
            <v>SC</v>
          </cell>
          <cell r="G811" t="str">
            <v>OTHER</v>
          </cell>
          <cell r="H811" t="str">
            <v>11-12</v>
          </cell>
          <cell r="I811">
            <v>4</v>
          </cell>
          <cell r="K811" t="str">
            <v>310-230-6623</v>
          </cell>
          <cell r="L811" t="str">
            <v>310-454-6076</v>
          </cell>
          <cell r="N811" t="str">
            <v>15777 BOWDOIN ST</v>
          </cell>
          <cell r="O811" t="str">
            <v>PACIFIC PALISADES, CA</v>
          </cell>
          <cell r="P811">
            <v>90272</v>
          </cell>
          <cell r="Q811" t="str">
            <v>PALISADES CHTR SH</v>
          </cell>
          <cell r="R811" t="str">
            <v>PALISADES CHTR SH</v>
          </cell>
        </row>
        <row r="812">
          <cell r="A812">
            <v>5986</v>
          </cell>
          <cell r="B812">
            <v>1598601</v>
          </cell>
          <cell r="C812" t="str">
            <v>W</v>
          </cell>
          <cell r="D812" t="str">
            <v>W</v>
          </cell>
          <cell r="E812" t="str">
            <v>PALMS EL</v>
          </cell>
          <cell r="F812" t="str">
            <v>E</v>
          </cell>
          <cell r="G812" t="str">
            <v>1 TRK</v>
          </cell>
          <cell r="H812" t="str">
            <v>K- 5</v>
          </cell>
          <cell r="I812">
            <v>1</v>
          </cell>
          <cell r="J812" t="str">
            <v>ABRAHAMS, KEITH H</v>
          </cell>
          <cell r="K812" t="str">
            <v>310-838-7337</v>
          </cell>
          <cell r="L812" t="str">
            <v>310-841-0814</v>
          </cell>
          <cell r="M812" t="str">
            <v>C</v>
          </cell>
          <cell r="N812" t="str">
            <v>3520 MOTOR AVE</v>
          </cell>
          <cell r="O812" t="str">
            <v>LOS ANGELES, CA</v>
          </cell>
          <cell r="P812">
            <v>90034</v>
          </cell>
          <cell r="Q812" t="str">
            <v>HAMILTON SH-COMPLEX</v>
          </cell>
          <cell r="R812" t="str">
            <v>HAMILTON SH-COMPLEX</v>
          </cell>
        </row>
        <row r="813">
          <cell r="A813">
            <v>8341</v>
          </cell>
          <cell r="B813">
            <v>1834002</v>
          </cell>
          <cell r="C813" t="str">
            <v>W</v>
          </cell>
          <cell r="D813" t="str">
            <v>W</v>
          </cell>
          <cell r="E813" t="str">
            <v>PALMS G/HA MAG</v>
          </cell>
          <cell r="F813" t="str">
            <v>JC</v>
          </cell>
          <cell r="G813" t="str">
            <v>1 TRK</v>
          </cell>
          <cell r="H813" t="str">
            <v>6- 8</v>
          </cell>
          <cell r="I813">
            <v>1</v>
          </cell>
          <cell r="K813" t="str">
            <v>310-253-7650</v>
          </cell>
          <cell r="L813" t="str">
            <v>310-559-0397</v>
          </cell>
          <cell r="N813" t="str">
            <v>10860 WOODBINE ST</v>
          </cell>
          <cell r="O813" t="str">
            <v>LOS ANGELES, CA</v>
          </cell>
          <cell r="P813">
            <v>90034</v>
          </cell>
          <cell r="Q813" t="str">
            <v>HAMILTON SH-COMPLEX</v>
          </cell>
          <cell r="R813" t="str">
            <v>HAMILTON SH-COMPLEX</v>
          </cell>
        </row>
        <row r="814">
          <cell r="A814">
            <v>8340</v>
          </cell>
          <cell r="B814">
            <v>1834001</v>
          </cell>
          <cell r="C814" t="str">
            <v>W</v>
          </cell>
          <cell r="D814" t="str">
            <v>W</v>
          </cell>
          <cell r="E814" t="str">
            <v>PALMS MS</v>
          </cell>
          <cell r="F814" t="str">
            <v>J</v>
          </cell>
          <cell r="G814" t="str">
            <v>1 TRK</v>
          </cell>
          <cell r="H814" t="str">
            <v>6- 8</v>
          </cell>
          <cell r="I814">
            <v>1</v>
          </cell>
          <cell r="J814" t="str">
            <v>MORIUCHI, DEREK</v>
          </cell>
          <cell r="K814" t="str">
            <v>310-253-7600</v>
          </cell>
          <cell r="L814" t="str">
            <v>310-559-0397</v>
          </cell>
          <cell r="N814" t="str">
            <v>10860 WOODBINE ST</v>
          </cell>
          <cell r="O814" t="str">
            <v>LOS ANGELES, CA</v>
          </cell>
          <cell r="P814">
            <v>90034</v>
          </cell>
          <cell r="Q814" t="str">
            <v>HAMILTON SH-COMPLEX</v>
          </cell>
          <cell r="R814" t="str">
            <v>HAMILTON SH-COMPLEX</v>
          </cell>
        </row>
        <row r="815">
          <cell r="A815">
            <v>5604</v>
          </cell>
          <cell r="B815">
            <v>1560401</v>
          </cell>
          <cell r="C815" t="str">
            <v>N</v>
          </cell>
          <cell r="D815" t="str">
            <v>N</v>
          </cell>
          <cell r="E815" t="str">
            <v>PANORAMA CITY EL</v>
          </cell>
          <cell r="F815" t="str">
            <v>E</v>
          </cell>
          <cell r="G815" t="str">
            <v>1 TRK</v>
          </cell>
          <cell r="H815" t="str">
            <v>K- 5</v>
          </cell>
          <cell r="I815">
            <v>6</v>
          </cell>
          <cell r="J815" t="str">
            <v>GUZMAN, SYLVIA O</v>
          </cell>
          <cell r="K815" t="str">
            <v>818-895-4230</v>
          </cell>
          <cell r="L815" t="str">
            <v>818-895-2884</v>
          </cell>
          <cell r="M815" t="str">
            <v>D</v>
          </cell>
          <cell r="N815" t="str">
            <v>8600 KESTER AVE</v>
          </cell>
          <cell r="O815" t="str">
            <v>PANORAMA CITY, CA</v>
          </cell>
          <cell r="P815">
            <v>91402</v>
          </cell>
          <cell r="Q815" t="str">
            <v>MONROE SH</v>
          </cell>
          <cell r="R815" t="str">
            <v>MONROE SH</v>
          </cell>
        </row>
        <row r="816">
          <cell r="A816">
            <v>8610</v>
          </cell>
          <cell r="B816">
            <v>1861001</v>
          </cell>
          <cell r="C816" t="str">
            <v>XP</v>
          </cell>
          <cell r="D816" t="str">
            <v>N</v>
          </cell>
          <cell r="E816" t="str">
            <v>PANORAMA SH</v>
          </cell>
          <cell r="F816" t="str">
            <v>S</v>
          </cell>
          <cell r="G816" t="str">
            <v>1 TRK</v>
          </cell>
          <cell r="H816" t="str">
            <v>9-12</v>
          </cell>
          <cell r="I816">
            <v>6</v>
          </cell>
          <cell r="J816" t="str">
            <v>DE LA TORRE, ELIAS</v>
          </cell>
          <cell r="K816" t="str">
            <v>818-909-4500</v>
          </cell>
          <cell r="L816" t="str">
            <v>818-786-6991</v>
          </cell>
          <cell r="N816" t="str">
            <v>8015 VAN NUYS BL</v>
          </cell>
          <cell r="O816" t="str">
            <v>PANORAMA CITY, CA</v>
          </cell>
          <cell r="P816">
            <v>91402</v>
          </cell>
          <cell r="Q816" t="str">
            <v>PANORAMA SH</v>
          </cell>
          <cell r="R816" t="str">
            <v>PANORAMA SH</v>
          </cell>
        </row>
        <row r="817">
          <cell r="A817">
            <v>2615</v>
          </cell>
          <cell r="B817">
            <v>1261501</v>
          </cell>
          <cell r="C817" t="str">
            <v>XR</v>
          </cell>
          <cell r="D817" t="str">
            <v>E</v>
          </cell>
          <cell r="E817" t="str">
            <v>PARA LOS NINOS CHTR</v>
          </cell>
          <cell r="F817" t="str">
            <v>E</v>
          </cell>
          <cell r="G817" t="str">
            <v>OTHER</v>
          </cell>
          <cell r="H817" t="str">
            <v>K- 5</v>
          </cell>
          <cell r="I817">
            <v>2</v>
          </cell>
          <cell r="K817" t="str">
            <v>213-239-6605</v>
          </cell>
          <cell r="L817" t="str">
            <v>213-239-9821</v>
          </cell>
          <cell r="M817" t="str">
            <v>B</v>
          </cell>
          <cell r="N817" t="str">
            <v>1617 E 7TH ST</v>
          </cell>
          <cell r="O817" t="str">
            <v>LOS ANGELES, CA</v>
          </cell>
          <cell r="P817">
            <v>90021</v>
          </cell>
          <cell r="Q817" t="str">
            <v>MENDEZ LC MATH/SCI</v>
          </cell>
          <cell r="R817" t="str">
            <v>MENDEZ LC MATH/SCI</v>
          </cell>
        </row>
        <row r="818">
          <cell r="A818">
            <v>2163</v>
          </cell>
          <cell r="B818">
            <v>1216301</v>
          </cell>
          <cell r="C818" t="str">
            <v>XR</v>
          </cell>
          <cell r="D818" t="str">
            <v>E</v>
          </cell>
          <cell r="E818" t="str">
            <v>PARA LOS NINOS GRATT</v>
          </cell>
          <cell r="F818" t="str">
            <v>EP</v>
          </cell>
          <cell r="G818" t="str">
            <v>OTHER</v>
          </cell>
          <cell r="H818" t="str">
            <v>K- 1</v>
          </cell>
          <cell r="I818">
            <v>2</v>
          </cell>
          <cell r="K818" t="str">
            <v>213-481-3200</v>
          </cell>
          <cell r="N818" t="str">
            <v>474 S HARTFORD AVE</v>
          </cell>
          <cell r="O818" t="str">
            <v>LOS ANGELES, CA</v>
          </cell>
          <cell r="P818">
            <v>90017</v>
          </cell>
          <cell r="Q818" t="str">
            <v>BELMONT SH</v>
          </cell>
          <cell r="R818" t="str">
            <v>BELMONT SH</v>
          </cell>
        </row>
        <row r="819">
          <cell r="A819">
            <v>8016</v>
          </cell>
          <cell r="B819">
            <v>1801601</v>
          </cell>
          <cell r="C819" t="str">
            <v>XR</v>
          </cell>
          <cell r="D819" t="str">
            <v>E</v>
          </cell>
          <cell r="E819" t="str">
            <v>PARA LOS NINOS MS</v>
          </cell>
          <cell r="F819" t="str">
            <v>J</v>
          </cell>
          <cell r="G819" t="str">
            <v>OTHER</v>
          </cell>
          <cell r="H819" t="str">
            <v>6- 6</v>
          </cell>
          <cell r="I819">
            <v>2</v>
          </cell>
          <cell r="K819" t="str">
            <v>213-239-9821</v>
          </cell>
          <cell r="L819" t="str">
            <v>213-239-6605</v>
          </cell>
          <cell r="N819" t="str">
            <v>1617 E 7TH ST</v>
          </cell>
          <cell r="O819" t="str">
            <v>LOS ANGELES, CA</v>
          </cell>
          <cell r="P819">
            <v>90021</v>
          </cell>
          <cell r="Q819" t="str">
            <v>MENDEZ LC MATH/SCI</v>
          </cell>
          <cell r="R819" t="str">
            <v>MENDEZ LC MATH/SCI</v>
          </cell>
        </row>
        <row r="820">
          <cell r="A820">
            <v>6005</v>
          </cell>
          <cell r="B820">
            <v>1600501</v>
          </cell>
          <cell r="C820" t="str">
            <v>S</v>
          </cell>
          <cell r="D820" t="str">
            <v>S</v>
          </cell>
          <cell r="E820" t="str">
            <v>PARK AVE EL</v>
          </cell>
          <cell r="F820" t="str">
            <v>E</v>
          </cell>
          <cell r="G820" t="str">
            <v>1 TRK</v>
          </cell>
          <cell r="H820" t="str">
            <v>K- 6</v>
          </cell>
          <cell r="I820">
            <v>5</v>
          </cell>
          <cell r="J820" t="str">
            <v>GARCIA, CHRISTINA M</v>
          </cell>
          <cell r="K820" t="str">
            <v>323-832-1860</v>
          </cell>
          <cell r="L820" t="str">
            <v>323-560-9912</v>
          </cell>
          <cell r="M820" t="str">
            <v>A</v>
          </cell>
          <cell r="N820" t="str">
            <v>8020 PARK AVE</v>
          </cell>
          <cell r="O820" t="str">
            <v>CUDAHY, CA</v>
          </cell>
          <cell r="P820">
            <v>90201</v>
          </cell>
          <cell r="Q820" t="str">
            <v>BELL SH</v>
          </cell>
          <cell r="R820" t="str">
            <v>BELL SH</v>
          </cell>
        </row>
        <row r="821">
          <cell r="A821">
            <v>6013</v>
          </cell>
          <cell r="B821">
            <v>1601301</v>
          </cell>
          <cell r="C821" t="str">
            <v>S</v>
          </cell>
          <cell r="D821" t="str">
            <v>S</v>
          </cell>
          <cell r="E821" t="str">
            <v>PARK WESTERN EL</v>
          </cell>
          <cell r="F821" t="str">
            <v>E</v>
          </cell>
          <cell r="G821" t="str">
            <v>1 TRK</v>
          </cell>
          <cell r="H821" t="str">
            <v>K- 5</v>
          </cell>
          <cell r="I821">
            <v>7</v>
          </cell>
          <cell r="J821" t="str">
            <v>FAIRCHILD, RENA K</v>
          </cell>
          <cell r="K821" t="str">
            <v>310-833-3591</v>
          </cell>
          <cell r="L821" t="str">
            <v>310-833-6413</v>
          </cell>
          <cell r="M821" t="str">
            <v>A</v>
          </cell>
          <cell r="N821" t="str">
            <v>1214 PARK WESTERN PL</v>
          </cell>
          <cell r="O821" t="str">
            <v>SAN PEDRO, CA</v>
          </cell>
          <cell r="P821">
            <v>90732</v>
          </cell>
          <cell r="Q821" t="str">
            <v>SAN PEDRO SH</v>
          </cell>
          <cell r="R821" t="str">
            <v>SAN PEDRO SH</v>
          </cell>
        </row>
        <row r="822">
          <cell r="A822">
            <v>3576</v>
          </cell>
          <cell r="B822">
            <v>1357601</v>
          </cell>
          <cell r="C822" t="str">
            <v>N</v>
          </cell>
          <cell r="D822" t="str">
            <v>N</v>
          </cell>
          <cell r="E822" t="str">
            <v>PARKS LRN CTR</v>
          </cell>
          <cell r="F822" t="str">
            <v>E</v>
          </cell>
          <cell r="G822" t="str">
            <v>1 TRK</v>
          </cell>
          <cell r="H822" t="str">
            <v>K- 5</v>
          </cell>
          <cell r="I822">
            <v>6</v>
          </cell>
          <cell r="J822" t="str">
            <v>LA MARRE, YVONNE</v>
          </cell>
          <cell r="K822" t="str">
            <v>818-895-9620</v>
          </cell>
          <cell r="L822" t="str">
            <v>818-894-4711</v>
          </cell>
          <cell r="M822" t="str">
            <v>D</v>
          </cell>
          <cell r="N822" t="str">
            <v>8855 NOBLE AVE</v>
          </cell>
          <cell r="O822" t="str">
            <v>NORTH HILLS, CA</v>
          </cell>
          <cell r="P822">
            <v>91343</v>
          </cell>
          <cell r="Q822" t="str">
            <v>MONROE SH</v>
          </cell>
          <cell r="R822" t="str">
            <v>MONROE SH</v>
          </cell>
        </row>
        <row r="823">
          <cell r="A823">
            <v>6021</v>
          </cell>
          <cell r="B823">
            <v>1602101</v>
          </cell>
          <cell r="C823" t="str">
            <v>S</v>
          </cell>
          <cell r="D823" t="str">
            <v>S</v>
          </cell>
          <cell r="E823" t="str">
            <v>PARMELEE EL</v>
          </cell>
          <cell r="F823" t="str">
            <v>E</v>
          </cell>
          <cell r="G823" t="str">
            <v>1 TRK</v>
          </cell>
          <cell r="H823" t="str">
            <v>K- 6</v>
          </cell>
          <cell r="I823">
            <v>7</v>
          </cell>
          <cell r="J823" t="str">
            <v>HERNANDEZ, ARNOLD L</v>
          </cell>
          <cell r="K823" t="str">
            <v>323-587-4235</v>
          </cell>
          <cell r="L823" t="str">
            <v>323-587-0257</v>
          </cell>
          <cell r="M823" t="str">
            <v>A</v>
          </cell>
          <cell r="N823" t="str">
            <v>1338 E 76TH PL</v>
          </cell>
          <cell r="O823" t="str">
            <v>LOS ANGELES, CA</v>
          </cell>
          <cell r="P823">
            <v>90001</v>
          </cell>
          <cell r="Q823" t="str">
            <v>FREMONT SH</v>
          </cell>
          <cell r="R823" t="str">
            <v>FREMONT SH</v>
          </cell>
        </row>
        <row r="824">
          <cell r="A824">
            <v>6027</v>
          </cell>
          <cell r="B824">
            <v>1602701</v>
          </cell>
          <cell r="C824" t="str">
            <v>N</v>
          </cell>
          <cell r="D824" t="str">
            <v>N</v>
          </cell>
          <cell r="E824" t="str">
            <v>PARTHENIA EL</v>
          </cell>
          <cell r="F824" t="str">
            <v>E</v>
          </cell>
          <cell r="G824" t="str">
            <v>1 TRK</v>
          </cell>
          <cell r="H824" t="str">
            <v>K- 5</v>
          </cell>
          <cell r="I824">
            <v>3</v>
          </cell>
          <cell r="J824" t="str">
            <v>HOLLIS, PHILLIP A</v>
          </cell>
          <cell r="K824" t="str">
            <v>818-891-6955</v>
          </cell>
          <cell r="L824" t="str">
            <v>818-892-7467</v>
          </cell>
          <cell r="M824" t="str">
            <v>D</v>
          </cell>
          <cell r="N824" t="str">
            <v>16825 NAPA ST</v>
          </cell>
          <cell r="O824" t="str">
            <v>NORTH HILLS, CA</v>
          </cell>
          <cell r="P824">
            <v>91343</v>
          </cell>
          <cell r="Q824" t="str">
            <v>PANORAMA SH</v>
          </cell>
          <cell r="R824" t="str">
            <v>PANORAMA SH</v>
          </cell>
        </row>
        <row r="825">
          <cell r="A825">
            <v>6052</v>
          </cell>
          <cell r="B825">
            <v>1605201</v>
          </cell>
          <cell r="C825" t="str">
            <v>W</v>
          </cell>
          <cell r="D825" t="str">
            <v>W</v>
          </cell>
          <cell r="E825" t="str">
            <v>PASEO DEL REY NAT SC</v>
          </cell>
          <cell r="F825" t="str">
            <v>ES</v>
          </cell>
          <cell r="G825" t="str">
            <v>1 TRK</v>
          </cell>
          <cell r="H825" t="str">
            <v>K- 5</v>
          </cell>
          <cell r="I825">
            <v>4</v>
          </cell>
          <cell r="J825" t="str">
            <v>THEODORE-SULLIVAN, JENNIFER R</v>
          </cell>
          <cell r="K825" t="str">
            <v>310-823-2356</v>
          </cell>
          <cell r="L825" t="str">
            <v>310-305-0251</v>
          </cell>
          <cell r="M825" t="str">
            <v>C</v>
          </cell>
          <cell r="N825" t="str">
            <v>7751 PASEO DEL REY</v>
          </cell>
          <cell r="O825" t="str">
            <v>PLAYA DEL REY, CA</v>
          </cell>
          <cell r="P825">
            <v>90293</v>
          </cell>
          <cell r="Q825" t="str">
            <v>VENICE SH</v>
          </cell>
          <cell r="R825" t="str">
            <v>VENICE SH</v>
          </cell>
        </row>
        <row r="826">
          <cell r="A826">
            <v>8781</v>
          </cell>
          <cell r="B826">
            <v>1878101</v>
          </cell>
          <cell r="C826" t="str">
            <v>XS</v>
          </cell>
          <cell r="D826" t="str">
            <v>S</v>
          </cell>
          <cell r="E826" t="str">
            <v>PATTON HS</v>
          </cell>
          <cell r="F826" t="str">
            <v>C</v>
          </cell>
          <cell r="G826" t="str">
            <v>1 TRK</v>
          </cell>
          <cell r="H826" t="str">
            <v>9-12</v>
          </cell>
          <cell r="I826">
            <v>7</v>
          </cell>
          <cell r="J826" t="str">
            <v>MARTINEZ, KENNETH J</v>
          </cell>
          <cell r="K826" t="str">
            <v>310-257-4740</v>
          </cell>
          <cell r="L826" t="str">
            <v>310-257-4742</v>
          </cell>
          <cell r="N826" t="str">
            <v>24514 S WESTERN AVE</v>
          </cell>
          <cell r="O826" t="str">
            <v>HARBOR CITY, CA</v>
          </cell>
          <cell r="P826">
            <v>90710</v>
          </cell>
          <cell r="Q826" t="str">
            <v>NARBONNE SH</v>
          </cell>
          <cell r="R826" t="str">
            <v>NARBONNE SH</v>
          </cell>
        </row>
        <row r="827">
          <cell r="A827">
            <v>8558</v>
          </cell>
          <cell r="B827">
            <v>1855801</v>
          </cell>
          <cell r="C827" t="str">
            <v>N</v>
          </cell>
          <cell r="D827" t="str">
            <v>N</v>
          </cell>
          <cell r="E827" t="str">
            <v>PEARL JOURN/COMM MAG</v>
          </cell>
          <cell r="F827" t="str">
            <v>SS</v>
          </cell>
          <cell r="G827" t="str">
            <v>1 TRK</v>
          </cell>
          <cell r="H827" t="str">
            <v>9-12</v>
          </cell>
          <cell r="I827">
            <v>3</v>
          </cell>
          <cell r="J827" t="str">
            <v>SMITH, DEBORAH A</v>
          </cell>
          <cell r="K827" t="str">
            <v>818-654-3775</v>
          </cell>
          <cell r="L827" t="str">
            <v>818-654-3701</v>
          </cell>
          <cell r="N827" t="str">
            <v>6649 BALBOA BLVD</v>
          </cell>
          <cell r="O827" t="str">
            <v>LAKE BALBOA, CA</v>
          </cell>
          <cell r="P827">
            <v>91406</v>
          </cell>
          <cell r="Q827" t="str">
            <v>BIRMINGHAM SH</v>
          </cell>
          <cell r="R827" t="str">
            <v>BIRMINGHAM SH</v>
          </cell>
        </row>
        <row r="828">
          <cell r="A828">
            <v>8351</v>
          </cell>
          <cell r="B828">
            <v>1835202</v>
          </cell>
          <cell r="C828" t="str">
            <v>S</v>
          </cell>
          <cell r="D828" t="str">
            <v>S</v>
          </cell>
          <cell r="E828" t="str">
            <v>PEARY MATH/SCI MAG</v>
          </cell>
          <cell r="F828" t="str">
            <v>JC</v>
          </cell>
          <cell r="G828" t="str">
            <v>1 TRK</v>
          </cell>
          <cell r="H828" t="str">
            <v>6- 8</v>
          </cell>
          <cell r="I828">
            <v>7</v>
          </cell>
          <cell r="K828" t="str">
            <v>310-225-4289</v>
          </cell>
          <cell r="L828" t="str">
            <v>310-329-3957</v>
          </cell>
          <cell r="N828" t="str">
            <v>1415 W GARDENA BLVD</v>
          </cell>
          <cell r="O828" t="str">
            <v>GARDENA, CA</v>
          </cell>
          <cell r="P828">
            <v>90247</v>
          </cell>
          <cell r="Q828" t="str">
            <v>GARDENA SH</v>
          </cell>
          <cell r="R828" t="str">
            <v>GARDENA SH</v>
          </cell>
        </row>
        <row r="829">
          <cell r="A829">
            <v>8352</v>
          </cell>
          <cell r="B829">
            <v>1835201</v>
          </cell>
          <cell r="C829" t="str">
            <v>S</v>
          </cell>
          <cell r="D829" t="str">
            <v>S</v>
          </cell>
          <cell r="E829" t="str">
            <v>PEARY MS</v>
          </cell>
          <cell r="F829" t="str">
            <v>J</v>
          </cell>
          <cell r="G829" t="str">
            <v>1 TRK</v>
          </cell>
          <cell r="H829" t="str">
            <v>6- 8</v>
          </cell>
          <cell r="I829">
            <v>7</v>
          </cell>
          <cell r="J829" t="str">
            <v>PATTON, MARVA W</v>
          </cell>
          <cell r="K829" t="str">
            <v>310-225-4200</v>
          </cell>
          <cell r="L829" t="str">
            <v>310-329-3957</v>
          </cell>
          <cell r="N829" t="str">
            <v>1415 W GARDENA BLVD</v>
          </cell>
          <cell r="O829" t="str">
            <v>GARDENA, CA</v>
          </cell>
          <cell r="P829">
            <v>90247</v>
          </cell>
          <cell r="Q829" t="str">
            <v>GARDENA SH</v>
          </cell>
          <cell r="R829" t="str">
            <v>GARDENA SH</v>
          </cell>
        </row>
        <row r="830">
          <cell r="A830">
            <v>1953</v>
          </cell>
          <cell r="B830">
            <v>1195301</v>
          </cell>
          <cell r="C830" t="str">
            <v>E</v>
          </cell>
          <cell r="D830" t="str">
            <v>E</v>
          </cell>
          <cell r="E830" t="str">
            <v>PEREZ SP ED CTR</v>
          </cell>
          <cell r="F830" t="str">
            <v>H</v>
          </cell>
          <cell r="G830" t="str">
            <v>1 TRK</v>
          </cell>
          <cell r="H830" t="str">
            <v>PK-12</v>
          </cell>
          <cell r="I830">
            <v>2</v>
          </cell>
          <cell r="J830" t="str">
            <v>TERRY, MICHAEL J</v>
          </cell>
          <cell r="K830" t="str">
            <v>323-269-0681</v>
          </cell>
          <cell r="L830" t="str">
            <v>323-262-7781</v>
          </cell>
          <cell r="N830" t="str">
            <v>4540 MICHIGAN AVE</v>
          </cell>
          <cell r="O830" t="str">
            <v>LOS ANGELES, CA</v>
          </cell>
          <cell r="P830">
            <v>90022</v>
          </cell>
          <cell r="Q830" t="str">
            <v>GARFIELD SH</v>
          </cell>
          <cell r="R830" t="str">
            <v>GARFIELD SH</v>
          </cell>
        </row>
        <row r="831">
          <cell r="A831">
            <v>8909</v>
          </cell>
          <cell r="B831">
            <v>1890901</v>
          </cell>
          <cell r="C831" t="str">
            <v>XS</v>
          </cell>
          <cell r="D831" t="str">
            <v>W</v>
          </cell>
          <cell r="E831" t="str">
            <v>PHOENIX HS</v>
          </cell>
          <cell r="F831" t="str">
            <v>C</v>
          </cell>
          <cell r="G831" t="str">
            <v>1 TRK</v>
          </cell>
          <cell r="H831" t="str">
            <v>9-12</v>
          </cell>
          <cell r="I831">
            <v>4</v>
          </cell>
          <cell r="J831" t="str">
            <v>HUERTA, NANCY</v>
          </cell>
          <cell r="K831" t="str">
            <v>310-306-8775</v>
          </cell>
          <cell r="L831" t="str">
            <v>310-827-3876</v>
          </cell>
          <cell r="N831" t="str">
            <v>12971 ZANJA ST</v>
          </cell>
          <cell r="O831" t="str">
            <v>LOS ANGELES, CA</v>
          </cell>
          <cell r="P831">
            <v>90066</v>
          </cell>
          <cell r="Q831" t="str">
            <v>VENICE SH</v>
          </cell>
          <cell r="R831" t="str">
            <v>VENICE SH</v>
          </cell>
        </row>
        <row r="832">
          <cell r="A832">
            <v>6068</v>
          </cell>
          <cell r="B832">
            <v>1606801</v>
          </cell>
          <cell r="C832" t="str">
            <v>N</v>
          </cell>
          <cell r="D832" t="str">
            <v>N</v>
          </cell>
          <cell r="E832" t="str">
            <v>PINEWOOD EL</v>
          </cell>
          <cell r="F832" t="str">
            <v>E</v>
          </cell>
          <cell r="G832" t="str">
            <v>1 TRK</v>
          </cell>
          <cell r="H832" t="str">
            <v>K- 5</v>
          </cell>
          <cell r="I832">
            <v>6</v>
          </cell>
          <cell r="J832" t="str">
            <v>GEDIMAN, STEVEN M</v>
          </cell>
          <cell r="K832" t="str">
            <v>818-353-2515</v>
          </cell>
          <cell r="L832" t="str">
            <v>818-353-3179</v>
          </cell>
          <cell r="M832" t="str">
            <v>D</v>
          </cell>
          <cell r="N832" t="str">
            <v>10111 SILVERTON AVE</v>
          </cell>
          <cell r="O832" t="str">
            <v>TUJUNGA, CA</v>
          </cell>
          <cell r="P832">
            <v>91042</v>
          </cell>
          <cell r="Q832" t="str">
            <v>VERDUGO HILLS SH</v>
          </cell>
          <cell r="R832" t="str">
            <v>VERDUGO HILLS SH</v>
          </cell>
        </row>
        <row r="833">
          <cell r="A833">
            <v>4980</v>
          </cell>
          <cell r="B833">
            <v>1498001</v>
          </cell>
          <cell r="C833" t="str">
            <v>W</v>
          </cell>
          <cell r="D833" t="str">
            <v>W</v>
          </cell>
          <cell r="E833" t="str">
            <v>PIO PICO MS</v>
          </cell>
          <cell r="F833" t="str">
            <v>J</v>
          </cell>
          <cell r="G833" t="str">
            <v>1 TRK</v>
          </cell>
          <cell r="H833" t="str">
            <v>6- 8</v>
          </cell>
          <cell r="I833">
            <v>1</v>
          </cell>
          <cell r="K833" t="str">
            <v>323-733-8801</v>
          </cell>
          <cell r="L833" t="str">
            <v>323-735-2665</v>
          </cell>
          <cell r="M833" t="str">
            <v>B</v>
          </cell>
          <cell r="N833" t="str">
            <v>1512 S ARLINGTON AVE</v>
          </cell>
          <cell r="O833" t="str">
            <v>LOS ANGELES, CA</v>
          </cell>
          <cell r="P833">
            <v>90019</v>
          </cell>
          <cell r="Q833" t="str">
            <v>LOS ANGELES SH</v>
          </cell>
          <cell r="R833" t="str">
            <v>LOS ANGELES SH</v>
          </cell>
        </row>
        <row r="834">
          <cell r="A834">
            <v>6096</v>
          </cell>
          <cell r="B834">
            <v>1609601</v>
          </cell>
          <cell r="C834" t="str">
            <v>N</v>
          </cell>
          <cell r="D834" t="str">
            <v>N</v>
          </cell>
          <cell r="E834" t="str">
            <v>PLAINVIEW CHTR ACAD</v>
          </cell>
          <cell r="F834" t="str">
            <v>E</v>
          </cell>
          <cell r="G834" t="str">
            <v>1 TRK</v>
          </cell>
          <cell r="H834" t="str">
            <v>K- 5</v>
          </cell>
          <cell r="I834">
            <v>6</v>
          </cell>
          <cell r="J834" t="str">
            <v>JOHNSON, KENNETH L</v>
          </cell>
          <cell r="K834" t="str">
            <v>818-353-1730</v>
          </cell>
          <cell r="L834" t="str">
            <v>818-353-6658</v>
          </cell>
          <cell r="M834" t="str">
            <v>D</v>
          </cell>
          <cell r="N834" t="str">
            <v>10819 PLAINVIEW AVE</v>
          </cell>
          <cell r="O834" t="str">
            <v>TUJUNGA, CA</v>
          </cell>
          <cell r="P834">
            <v>91042</v>
          </cell>
          <cell r="Q834" t="str">
            <v>VERDUGO HILLS SH</v>
          </cell>
          <cell r="R834" t="str">
            <v>VERDUGO HILLS SH</v>
          </cell>
        </row>
        <row r="835">
          <cell r="A835">
            <v>3247</v>
          </cell>
          <cell r="B835">
            <v>1324701</v>
          </cell>
          <cell r="C835" t="str">
            <v>E</v>
          </cell>
          <cell r="D835" t="str">
            <v>E</v>
          </cell>
          <cell r="E835" t="str">
            <v>PLASENCIA EL</v>
          </cell>
          <cell r="F835" t="str">
            <v>E</v>
          </cell>
          <cell r="G835" t="str">
            <v>1 TRK</v>
          </cell>
          <cell r="H835" t="str">
            <v>K- 5</v>
          </cell>
          <cell r="I835">
            <v>2</v>
          </cell>
          <cell r="J835" t="str">
            <v>GONZALEZ, JULIE C</v>
          </cell>
          <cell r="K835" t="str">
            <v>213-250-7450</v>
          </cell>
          <cell r="L835" t="str">
            <v>213-482-1815</v>
          </cell>
          <cell r="M835" t="str">
            <v>B</v>
          </cell>
          <cell r="N835" t="str">
            <v>1321 CORTEZ ST</v>
          </cell>
          <cell r="O835" t="str">
            <v>LOS ANGELES, CA</v>
          </cell>
          <cell r="P835">
            <v>90026</v>
          </cell>
          <cell r="Q835" t="str">
            <v>BELMONT SH</v>
          </cell>
          <cell r="R835" t="str">
            <v>BELMONT SH</v>
          </cell>
        </row>
        <row r="836">
          <cell r="A836">
            <v>6080</v>
          </cell>
          <cell r="B836">
            <v>1324702</v>
          </cell>
          <cell r="C836" t="str">
            <v>E</v>
          </cell>
          <cell r="D836" t="str">
            <v>E</v>
          </cell>
          <cell r="E836" t="str">
            <v>PLASENCIA MTH/SC MAG</v>
          </cell>
          <cell r="F836" t="str">
            <v>EC</v>
          </cell>
          <cell r="G836" t="str">
            <v>1 TRK</v>
          </cell>
          <cell r="H836" t="str">
            <v>K- 5</v>
          </cell>
          <cell r="I836">
            <v>2</v>
          </cell>
          <cell r="K836" t="str">
            <v>213-250-7450</v>
          </cell>
          <cell r="L836" t="str">
            <v>213-482-1815</v>
          </cell>
          <cell r="M836" t="str">
            <v>B</v>
          </cell>
          <cell r="N836" t="str">
            <v>1321 CORTEZ ST</v>
          </cell>
          <cell r="O836" t="str">
            <v>LOS ANGELES, CA</v>
          </cell>
          <cell r="P836">
            <v>90026</v>
          </cell>
          <cell r="Q836" t="str">
            <v>BELMONT SH</v>
          </cell>
          <cell r="R836" t="str">
            <v>BELMONT SH</v>
          </cell>
        </row>
        <row r="837">
          <cell r="A837">
            <v>6110</v>
          </cell>
          <cell r="B837">
            <v>1611001</v>
          </cell>
          <cell r="C837" t="str">
            <v>W</v>
          </cell>
          <cell r="D837" t="str">
            <v>W</v>
          </cell>
          <cell r="E837" t="str">
            <v>PLAYA DEL REY EL</v>
          </cell>
          <cell r="F837" t="str">
            <v>E</v>
          </cell>
          <cell r="G837" t="str">
            <v>1 TRK</v>
          </cell>
          <cell r="H837" t="str">
            <v>K- 5</v>
          </cell>
          <cell r="I837">
            <v>4</v>
          </cell>
          <cell r="J837" t="str">
            <v>BLUE, VALENCIA A</v>
          </cell>
          <cell r="K837" t="str">
            <v>310-827-3560</v>
          </cell>
          <cell r="L837" t="str">
            <v>310-301-9541</v>
          </cell>
          <cell r="M837" t="str">
            <v>C</v>
          </cell>
          <cell r="N837" t="str">
            <v>12221 JUNIETTE ST</v>
          </cell>
          <cell r="O837" t="str">
            <v>CULVER CITY, CA</v>
          </cell>
          <cell r="P837">
            <v>90230</v>
          </cell>
          <cell r="Q837" t="str">
            <v>VENICE SH</v>
          </cell>
          <cell r="R837" t="str">
            <v>VENICE SH</v>
          </cell>
        </row>
        <row r="838">
          <cell r="A838">
            <v>2306</v>
          </cell>
          <cell r="B838">
            <v>1230601</v>
          </cell>
          <cell r="C838" t="str">
            <v>W</v>
          </cell>
          <cell r="D838" t="str">
            <v>W</v>
          </cell>
          <cell r="E838" t="str">
            <v>PLAYA VISTA EL</v>
          </cell>
          <cell r="F838" t="str">
            <v>E</v>
          </cell>
          <cell r="G838" t="str">
            <v>1 TRK</v>
          </cell>
          <cell r="H838" t="str">
            <v>K- 5</v>
          </cell>
          <cell r="I838">
            <v>4</v>
          </cell>
          <cell r="J838" t="str">
            <v>SALAZAR, KARINA A</v>
          </cell>
          <cell r="K838" t="str">
            <v>424-228-1800</v>
          </cell>
          <cell r="L838" t="str">
            <v>310-862-9310</v>
          </cell>
          <cell r="N838" t="str">
            <v>13150 W BLUFF CREEK DR</v>
          </cell>
          <cell r="O838" t="str">
            <v>PLAYA VISTA, CA</v>
          </cell>
          <cell r="P838">
            <v>90094</v>
          </cell>
          <cell r="Q838" t="str">
            <v>VENICE SH</v>
          </cell>
          <cell r="R838" t="str">
            <v>VENICE SH</v>
          </cell>
        </row>
        <row r="839">
          <cell r="A839">
            <v>6123</v>
          </cell>
          <cell r="B839">
            <v>1612301</v>
          </cell>
          <cell r="C839" t="str">
            <v>N</v>
          </cell>
          <cell r="D839" t="str">
            <v>N</v>
          </cell>
          <cell r="E839" t="str">
            <v>PLUMMER EL</v>
          </cell>
          <cell r="F839" t="str">
            <v>E</v>
          </cell>
          <cell r="G839" t="str">
            <v>1 TRK</v>
          </cell>
          <cell r="H839" t="str">
            <v>K- 6</v>
          </cell>
          <cell r="I839">
            <v>6</v>
          </cell>
          <cell r="J839" t="str">
            <v>GOMEZ, IBIA M</v>
          </cell>
          <cell r="K839" t="str">
            <v>818-895-2481</v>
          </cell>
          <cell r="L839" t="str">
            <v>818-891-1594</v>
          </cell>
          <cell r="M839" t="str">
            <v>D</v>
          </cell>
          <cell r="N839" t="str">
            <v>9340 NOBLE AVE</v>
          </cell>
          <cell r="O839" t="str">
            <v>NORTH HILLS, CA</v>
          </cell>
          <cell r="P839">
            <v>91343</v>
          </cell>
          <cell r="Q839" t="str">
            <v>MONROE SH</v>
          </cell>
          <cell r="R839" t="str">
            <v>MONROE SH</v>
          </cell>
        </row>
        <row r="840">
          <cell r="A840">
            <v>2384</v>
          </cell>
          <cell r="B840">
            <v>1238401</v>
          </cell>
          <cell r="C840" t="str">
            <v>E</v>
          </cell>
          <cell r="D840" t="str">
            <v>E</v>
          </cell>
          <cell r="E840" t="str">
            <v>POLITI EL</v>
          </cell>
          <cell r="F840" t="str">
            <v>E</v>
          </cell>
          <cell r="G840" t="str">
            <v>1 TRK</v>
          </cell>
          <cell r="H840" t="str">
            <v>K- 5</v>
          </cell>
          <cell r="I840">
            <v>2</v>
          </cell>
          <cell r="J840" t="str">
            <v>RUMBLE, BRADLEY J</v>
          </cell>
          <cell r="K840" t="str">
            <v>213-480-1244</v>
          </cell>
          <cell r="L840" t="str">
            <v>213-736-0486</v>
          </cell>
          <cell r="M840" t="str">
            <v>B</v>
          </cell>
          <cell r="N840" t="str">
            <v>2481 W 11TH ST</v>
          </cell>
          <cell r="O840" t="str">
            <v>LOS ANGELES, CA</v>
          </cell>
          <cell r="P840">
            <v>90006</v>
          </cell>
          <cell r="Q840" t="str">
            <v>BELMONT SH</v>
          </cell>
          <cell r="R840" t="str">
            <v>BELMONT SH</v>
          </cell>
        </row>
        <row r="841">
          <cell r="A841">
            <v>8809</v>
          </cell>
          <cell r="B841">
            <v>1863602</v>
          </cell>
          <cell r="C841" t="str">
            <v>XP</v>
          </cell>
          <cell r="D841" t="str">
            <v>N</v>
          </cell>
          <cell r="E841" t="str">
            <v>POLY MATH/SCI MAG</v>
          </cell>
          <cell r="F841" t="str">
            <v>SC</v>
          </cell>
          <cell r="G841" t="str">
            <v>1 TRK</v>
          </cell>
          <cell r="H841" t="str">
            <v>9-12</v>
          </cell>
          <cell r="I841">
            <v>6</v>
          </cell>
          <cell r="K841" t="str">
            <v>818-394-3600</v>
          </cell>
          <cell r="L841" t="str">
            <v>818-771-0452</v>
          </cell>
          <cell r="N841" t="str">
            <v>12431 ROSCOE BLVD</v>
          </cell>
          <cell r="O841" t="str">
            <v>SUN VALLEY, CA</v>
          </cell>
          <cell r="P841">
            <v>91352</v>
          </cell>
          <cell r="Q841" t="str">
            <v>POLYTECHNIC SH</v>
          </cell>
          <cell r="R841" t="str">
            <v>POLYTECHNIC SH</v>
          </cell>
        </row>
        <row r="842">
          <cell r="A842">
            <v>8636</v>
          </cell>
          <cell r="B842">
            <v>1863601</v>
          </cell>
          <cell r="C842" t="str">
            <v>XP</v>
          </cell>
          <cell r="D842" t="str">
            <v>N</v>
          </cell>
          <cell r="E842" t="str">
            <v>POLYTECHNIC SH</v>
          </cell>
          <cell r="F842" t="str">
            <v>S</v>
          </cell>
          <cell r="G842" t="str">
            <v>1 TRK</v>
          </cell>
          <cell r="H842" t="str">
            <v>9-12</v>
          </cell>
          <cell r="I842">
            <v>6</v>
          </cell>
          <cell r="J842" t="str">
            <v>BENNETT, ARI J</v>
          </cell>
          <cell r="K842" t="str">
            <v>818-394-3600</v>
          </cell>
          <cell r="L842" t="str">
            <v>818-771-0452</v>
          </cell>
          <cell r="N842" t="str">
            <v>12431 ROSCOE BLVD</v>
          </cell>
          <cell r="O842" t="str">
            <v>SUN VALLEY, CA</v>
          </cell>
          <cell r="P842">
            <v>91352</v>
          </cell>
          <cell r="Q842" t="str">
            <v>POLYTECHNIC SH</v>
          </cell>
          <cell r="R842" t="str">
            <v>POLYTECHNIC SH</v>
          </cell>
        </row>
        <row r="843">
          <cell r="A843">
            <v>6140</v>
          </cell>
          <cell r="B843">
            <v>1614001</v>
          </cell>
          <cell r="C843" t="str">
            <v>N</v>
          </cell>
          <cell r="D843" t="str">
            <v>N</v>
          </cell>
          <cell r="E843" t="str">
            <v>POMELO COMM CHTR SCH</v>
          </cell>
          <cell r="F843" t="str">
            <v>E</v>
          </cell>
          <cell r="G843" t="str">
            <v>1 TRK</v>
          </cell>
          <cell r="H843" t="str">
            <v>K- 5</v>
          </cell>
          <cell r="I843">
            <v>3</v>
          </cell>
          <cell r="J843" t="str">
            <v>GARDNER, MASHA R</v>
          </cell>
          <cell r="K843" t="str">
            <v>818-887-9700</v>
          </cell>
          <cell r="L843" t="str">
            <v>818-887-1744</v>
          </cell>
          <cell r="M843" t="str">
            <v>D</v>
          </cell>
          <cell r="N843" t="str">
            <v>7633 MARCH AVE</v>
          </cell>
          <cell r="O843" t="str">
            <v>WEST HILLS, CA</v>
          </cell>
          <cell r="P843">
            <v>91304</v>
          </cell>
          <cell r="Q843" t="str">
            <v>EL CAMINO REAL CH HS</v>
          </cell>
          <cell r="R843" t="str">
            <v>EL CAMINO REAL CH HS</v>
          </cell>
        </row>
        <row r="844">
          <cell r="A844">
            <v>7762</v>
          </cell>
          <cell r="B844">
            <v>1876810</v>
          </cell>
          <cell r="C844" t="str">
            <v>XP</v>
          </cell>
          <cell r="D844" t="str">
            <v>N</v>
          </cell>
          <cell r="E844" t="str">
            <v>POPP</v>
          </cell>
          <cell r="F844" t="str">
            <v>SO</v>
          </cell>
          <cell r="G844" t="str">
            <v>1 TRK</v>
          </cell>
          <cell r="H844" t="str">
            <v>12-12</v>
          </cell>
          <cell r="I844">
            <v>6</v>
          </cell>
          <cell r="K844" t="str">
            <v>818-830-4200</v>
          </cell>
          <cell r="L844" t="str">
            <v>818-892-5622</v>
          </cell>
          <cell r="N844" t="str">
            <v>9229 HASKELL AVE</v>
          </cell>
          <cell r="O844" t="str">
            <v>NORTH HILLS, CA</v>
          </cell>
          <cell r="P844">
            <v>91343</v>
          </cell>
          <cell r="Q844" t="str">
            <v>MONROE SH</v>
          </cell>
          <cell r="R844" t="str">
            <v>MONROE SH</v>
          </cell>
        </row>
        <row r="845">
          <cell r="A845">
            <v>8528</v>
          </cell>
          <cell r="B845">
            <v>1852801</v>
          </cell>
          <cell r="C845" t="str">
            <v>XR</v>
          </cell>
          <cell r="D845" t="str">
            <v>S</v>
          </cell>
          <cell r="E845" t="str">
            <v>PORT OF LA HS</v>
          </cell>
          <cell r="F845" t="str">
            <v>S</v>
          </cell>
          <cell r="G845" t="str">
            <v>OTHER</v>
          </cell>
          <cell r="H845" t="str">
            <v>9-12</v>
          </cell>
          <cell r="I845">
            <v>7</v>
          </cell>
          <cell r="K845" t="str">
            <v>310-832-9201</v>
          </cell>
          <cell r="L845" t="str">
            <v>310-832-1605</v>
          </cell>
          <cell r="N845" t="str">
            <v>250 W 5TH ST</v>
          </cell>
          <cell r="O845" t="str">
            <v>SAN PEDRO, CA</v>
          </cell>
          <cell r="P845">
            <v>90731</v>
          </cell>
          <cell r="Q845" t="str">
            <v>SAN PEDRO SH</v>
          </cell>
          <cell r="R845" t="str">
            <v>SAN PEDRO SH</v>
          </cell>
        </row>
        <row r="846">
          <cell r="A846">
            <v>8360</v>
          </cell>
          <cell r="B846">
            <v>1835402</v>
          </cell>
          <cell r="C846" t="str">
            <v>N</v>
          </cell>
          <cell r="D846" t="str">
            <v>N</v>
          </cell>
          <cell r="E846" t="str">
            <v>PORTER G/HA MAG</v>
          </cell>
          <cell r="F846" t="str">
            <v>JC</v>
          </cell>
          <cell r="G846" t="str">
            <v>1 TRK</v>
          </cell>
          <cell r="H846" t="str">
            <v>6- 8</v>
          </cell>
          <cell r="I846">
            <v>3</v>
          </cell>
          <cell r="K846" t="str">
            <v>818-920-2750</v>
          </cell>
          <cell r="L846" t="str">
            <v>818-891-7826</v>
          </cell>
          <cell r="N846" t="str">
            <v>15960 KINGSBURY ST</v>
          </cell>
          <cell r="O846" t="str">
            <v>GRANADA HILLS, CA</v>
          </cell>
          <cell r="P846">
            <v>91344</v>
          </cell>
          <cell r="Q846" t="str">
            <v>KENNEDY SH</v>
          </cell>
          <cell r="R846" t="str">
            <v>KENNEDY SH</v>
          </cell>
        </row>
        <row r="847">
          <cell r="A847">
            <v>8354</v>
          </cell>
          <cell r="B847">
            <v>1835401</v>
          </cell>
          <cell r="C847" t="str">
            <v>N</v>
          </cell>
          <cell r="D847" t="str">
            <v>N</v>
          </cell>
          <cell r="E847" t="str">
            <v>PORTER MS</v>
          </cell>
          <cell r="F847" t="str">
            <v>J</v>
          </cell>
          <cell r="G847" t="str">
            <v>1 TRK</v>
          </cell>
          <cell r="H847" t="str">
            <v>6- 8</v>
          </cell>
          <cell r="I847">
            <v>3</v>
          </cell>
          <cell r="J847" t="str">
            <v>TARIN, ALFREDO</v>
          </cell>
          <cell r="K847" t="str">
            <v>818-920-2050</v>
          </cell>
          <cell r="L847" t="str">
            <v>818-891-7826</v>
          </cell>
          <cell r="N847" t="str">
            <v>15960 KINGSBURY ST</v>
          </cell>
          <cell r="O847" t="str">
            <v>GRANADA HILLS, CA</v>
          </cell>
          <cell r="P847">
            <v>91344</v>
          </cell>
          <cell r="Q847" t="str">
            <v>KENNEDY SH</v>
          </cell>
          <cell r="R847" t="str">
            <v>KENNEDY SH</v>
          </cell>
        </row>
        <row r="848">
          <cell r="A848">
            <v>2303</v>
          </cell>
          <cell r="B848">
            <v>1230301</v>
          </cell>
          <cell r="C848" t="str">
            <v>N</v>
          </cell>
          <cell r="D848" t="str">
            <v>N</v>
          </cell>
          <cell r="E848" t="str">
            <v>PORTER RANCH SCHOOL</v>
          </cell>
          <cell r="F848" t="str">
            <v>EJ</v>
          </cell>
          <cell r="G848" t="str">
            <v>1 TRK</v>
          </cell>
          <cell r="H848" t="str">
            <v>K- 8</v>
          </cell>
          <cell r="I848">
            <v>3</v>
          </cell>
          <cell r="J848" t="str">
            <v>PAULINO MELVIN, MARY E</v>
          </cell>
          <cell r="K848" t="str">
            <v>818-709-7100</v>
          </cell>
          <cell r="L848" t="str">
            <v>818-993-1363</v>
          </cell>
          <cell r="N848" t="str">
            <v>12450 MASON AVE</v>
          </cell>
          <cell r="O848" t="str">
            <v>PORTER RANCH, CA</v>
          </cell>
          <cell r="P848">
            <v>91326</v>
          </cell>
          <cell r="Q848" t="str">
            <v>CHATSWORTH SH</v>
          </cell>
          <cell r="R848" t="str">
            <v>CHATSWORTH SH</v>
          </cell>
        </row>
        <row r="849">
          <cell r="A849">
            <v>8108</v>
          </cell>
          <cell r="B849">
            <v>1810702</v>
          </cell>
          <cell r="C849" t="str">
            <v>N</v>
          </cell>
          <cell r="D849" t="str">
            <v>N</v>
          </cell>
          <cell r="E849" t="str">
            <v>PORTOLA HG MAG</v>
          </cell>
          <cell r="F849" t="str">
            <v>JC</v>
          </cell>
          <cell r="G849" t="str">
            <v>1 TRK</v>
          </cell>
          <cell r="H849" t="str">
            <v>6- 8</v>
          </cell>
          <cell r="I849">
            <v>4</v>
          </cell>
          <cell r="K849" t="str">
            <v>818-654-3300</v>
          </cell>
          <cell r="L849" t="str">
            <v>818-996-0292</v>
          </cell>
          <cell r="N849" t="str">
            <v>18720 LINNET ST</v>
          </cell>
          <cell r="O849" t="str">
            <v>TARZANA, CA</v>
          </cell>
          <cell r="P849">
            <v>91356</v>
          </cell>
          <cell r="Q849" t="str">
            <v>RESEDA SH</v>
          </cell>
          <cell r="R849" t="str">
            <v>RESEDA SH</v>
          </cell>
        </row>
        <row r="850">
          <cell r="A850">
            <v>8107</v>
          </cell>
          <cell r="B850">
            <v>1810701</v>
          </cell>
          <cell r="C850" t="str">
            <v>N</v>
          </cell>
          <cell r="D850" t="str">
            <v>N</v>
          </cell>
          <cell r="E850" t="str">
            <v>PORTOLA MS</v>
          </cell>
          <cell r="F850" t="str">
            <v>J</v>
          </cell>
          <cell r="G850" t="str">
            <v>1 TRK</v>
          </cell>
          <cell r="H850" t="str">
            <v>6- 8</v>
          </cell>
          <cell r="I850">
            <v>4</v>
          </cell>
          <cell r="K850" t="str">
            <v>818-654-3300</v>
          </cell>
          <cell r="L850" t="str">
            <v>818-996-0292</v>
          </cell>
          <cell r="N850" t="str">
            <v>18720 LINNET ST</v>
          </cell>
          <cell r="O850" t="str">
            <v>TARZANA, CA</v>
          </cell>
          <cell r="P850">
            <v>91356</v>
          </cell>
          <cell r="Q850" t="str">
            <v>RESEDA SH</v>
          </cell>
          <cell r="R850" t="str">
            <v>RESEDA SH</v>
          </cell>
        </row>
        <row r="851">
          <cell r="A851">
            <v>6148</v>
          </cell>
          <cell r="B851">
            <v>1614801</v>
          </cell>
          <cell r="C851" t="str">
            <v>S</v>
          </cell>
          <cell r="D851" t="str">
            <v>S</v>
          </cell>
          <cell r="E851" t="str">
            <v>PRESIDENT EL</v>
          </cell>
          <cell r="F851" t="str">
            <v>E</v>
          </cell>
          <cell r="G851" t="str">
            <v>1 TRK</v>
          </cell>
          <cell r="H851" t="str">
            <v>K- 6</v>
          </cell>
          <cell r="I851">
            <v>7</v>
          </cell>
          <cell r="J851" t="str">
            <v>SANDOVAL, MARTIN R</v>
          </cell>
          <cell r="K851" t="str">
            <v>310-326-7400</v>
          </cell>
          <cell r="L851" t="str">
            <v>310-326-4936</v>
          </cell>
          <cell r="M851" t="str">
            <v>A</v>
          </cell>
          <cell r="N851" t="str">
            <v>1465 W 243RD ST</v>
          </cell>
          <cell r="O851" t="str">
            <v>HARBOR CITY, CA</v>
          </cell>
          <cell r="P851">
            <v>90710</v>
          </cell>
          <cell r="Q851" t="str">
            <v>NARBONNE SH</v>
          </cell>
          <cell r="R851" t="str">
            <v>NARBONNE SH</v>
          </cell>
        </row>
        <row r="852">
          <cell r="A852">
            <v>4776</v>
          </cell>
          <cell r="B852">
            <v>1477601</v>
          </cell>
          <cell r="C852" t="str">
            <v>N</v>
          </cell>
          <cell r="D852" t="str">
            <v>N</v>
          </cell>
          <cell r="E852" t="str">
            <v>PRIMARY ACADEMY</v>
          </cell>
          <cell r="F852" t="str">
            <v>EP</v>
          </cell>
          <cell r="G852" t="str">
            <v>1 TRK</v>
          </cell>
          <cell r="H852" t="str">
            <v>K- 2</v>
          </cell>
          <cell r="I852">
            <v>6</v>
          </cell>
          <cell r="J852" t="str">
            <v>SCADRON, PHYLLIS R</v>
          </cell>
          <cell r="K852" t="str">
            <v>818-920-2932</v>
          </cell>
          <cell r="L852" t="str">
            <v>818-893-5718</v>
          </cell>
          <cell r="M852" t="str">
            <v>D</v>
          </cell>
          <cell r="N852" t="str">
            <v>9075 WILLIS AVE</v>
          </cell>
          <cell r="O852" t="str">
            <v>PANORAMA CITY, CA</v>
          </cell>
          <cell r="P852">
            <v>91402</v>
          </cell>
          <cell r="Q852" t="str">
            <v>MONROE SH</v>
          </cell>
          <cell r="R852" t="str">
            <v>MONROE SH</v>
          </cell>
        </row>
        <row r="853">
          <cell r="A853">
            <v>6137</v>
          </cell>
          <cell r="B853">
            <v>1613701</v>
          </cell>
          <cell r="C853" t="str">
            <v>S</v>
          </cell>
          <cell r="D853" t="str">
            <v>S</v>
          </cell>
          <cell r="E853" t="str">
            <v>PT FERMIN MAR SCI MG</v>
          </cell>
          <cell r="F853" t="str">
            <v>ES</v>
          </cell>
          <cell r="G853" t="str">
            <v>1 TRK</v>
          </cell>
          <cell r="H853" t="str">
            <v>K- 5</v>
          </cell>
          <cell r="I853">
            <v>7</v>
          </cell>
          <cell r="J853" t="str">
            <v>TAFT, BONNIE K</v>
          </cell>
          <cell r="K853" t="str">
            <v>310-832-2649</v>
          </cell>
          <cell r="L853" t="str">
            <v>310-833-4307</v>
          </cell>
          <cell r="M853" t="str">
            <v>A</v>
          </cell>
          <cell r="N853" t="str">
            <v>3333 KERCKHOFF AVE</v>
          </cell>
          <cell r="O853" t="str">
            <v>SAN PEDRO, CA</v>
          </cell>
          <cell r="P853">
            <v>90731</v>
          </cell>
          <cell r="Q853" t="str">
            <v>SAN PEDRO SH</v>
          </cell>
          <cell r="R853" t="str">
            <v>SAN PEDRO SH</v>
          </cell>
        </row>
        <row r="854">
          <cell r="A854">
            <v>8731</v>
          </cell>
          <cell r="B854">
            <v>1873101</v>
          </cell>
          <cell r="C854" t="str">
            <v>XS</v>
          </cell>
          <cell r="D854" t="str">
            <v>E</v>
          </cell>
          <cell r="E854" t="str">
            <v>PUEBLO DE LA HS</v>
          </cell>
          <cell r="F854" t="str">
            <v>C</v>
          </cell>
          <cell r="G854" t="str">
            <v>1 TRK</v>
          </cell>
          <cell r="H854" t="str">
            <v>9-12</v>
          </cell>
          <cell r="I854">
            <v>2</v>
          </cell>
          <cell r="J854" t="str">
            <v>OLIVO, MICHAEL D</v>
          </cell>
          <cell r="K854" t="str">
            <v>323-223-3258</v>
          </cell>
          <cell r="L854" t="str">
            <v>323-223-4537</v>
          </cell>
          <cell r="N854" t="str">
            <v>2506 ALTA ST</v>
          </cell>
          <cell r="O854" t="str">
            <v>LOS ANGELES, CA</v>
          </cell>
          <cell r="P854">
            <v>90031</v>
          </cell>
          <cell r="Q854" t="str">
            <v>LINCOLN SH</v>
          </cell>
          <cell r="R854" t="str">
            <v>LINCOLN SH</v>
          </cell>
        </row>
        <row r="855">
          <cell r="A855">
            <v>2621</v>
          </cell>
          <cell r="B855">
            <v>1262101</v>
          </cell>
          <cell r="C855" t="str">
            <v>XR</v>
          </cell>
          <cell r="D855" t="str">
            <v>E</v>
          </cell>
          <cell r="E855" t="str">
            <v>PUENTE CHARTER</v>
          </cell>
          <cell r="F855" t="str">
            <v>EP</v>
          </cell>
          <cell r="G855" t="str">
            <v>OTHER</v>
          </cell>
          <cell r="H855" t="str">
            <v>K- K</v>
          </cell>
          <cell r="I855">
            <v>2</v>
          </cell>
          <cell r="K855" t="str">
            <v>323-780-0076</v>
          </cell>
          <cell r="L855" t="str">
            <v>323-780-0359</v>
          </cell>
          <cell r="M855" t="str">
            <v>B</v>
          </cell>
          <cell r="N855" t="str">
            <v>501 S BOYLE AVE</v>
          </cell>
          <cell r="O855" t="str">
            <v>LOS ANGELES, CA</v>
          </cell>
          <cell r="P855">
            <v>90033</v>
          </cell>
          <cell r="Q855" t="str">
            <v>ROOSEVELT HS CNMT</v>
          </cell>
          <cell r="R855" t="str">
            <v>ROOSEVELT HS CNMT</v>
          </cell>
        </row>
        <row r="856">
          <cell r="A856">
            <v>6158</v>
          </cell>
          <cell r="B856">
            <v>1615801</v>
          </cell>
          <cell r="C856" t="str">
            <v>S</v>
          </cell>
          <cell r="D856" t="str">
            <v>S</v>
          </cell>
          <cell r="E856" t="str">
            <v>PURCHE EL</v>
          </cell>
          <cell r="F856" t="str">
            <v>E</v>
          </cell>
          <cell r="G856" t="str">
            <v>1 TRK</v>
          </cell>
          <cell r="H856" t="str">
            <v>K- 5</v>
          </cell>
          <cell r="I856">
            <v>1</v>
          </cell>
          <cell r="J856" t="str">
            <v>WOODS, LEIGH C</v>
          </cell>
          <cell r="K856" t="str">
            <v>310-323-3184</v>
          </cell>
          <cell r="L856" t="str">
            <v>310-532-0967</v>
          </cell>
          <cell r="M856" t="str">
            <v>A</v>
          </cell>
          <cell r="N856" t="str">
            <v>13210 PURCHE AVE</v>
          </cell>
          <cell r="O856" t="str">
            <v>GARDENA, CA</v>
          </cell>
          <cell r="P856">
            <v>90249</v>
          </cell>
          <cell r="Q856" t="str">
            <v>GARDENA SH</v>
          </cell>
          <cell r="R856" t="str">
            <v>GARDENA SH</v>
          </cell>
        </row>
        <row r="857">
          <cell r="A857">
            <v>6159</v>
          </cell>
          <cell r="B857">
            <v>1615802</v>
          </cell>
          <cell r="C857" t="str">
            <v>S</v>
          </cell>
          <cell r="D857" t="str">
            <v>S</v>
          </cell>
          <cell r="E857" t="str">
            <v>PURCHE EL SCI/TECH</v>
          </cell>
          <cell r="F857" t="str">
            <v>EC</v>
          </cell>
          <cell r="G857" t="str">
            <v>1 TRK</v>
          </cell>
          <cell r="H857" t="str">
            <v>1- 5</v>
          </cell>
          <cell r="I857">
            <v>1</v>
          </cell>
          <cell r="K857" t="str">
            <v>310-323-3184</v>
          </cell>
          <cell r="L857" t="str">
            <v>310-532-0967</v>
          </cell>
          <cell r="M857" t="str">
            <v>A</v>
          </cell>
          <cell r="N857" t="str">
            <v>13210 PURCHE AVE</v>
          </cell>
          <cell r="O857" t="str">
            <v>GARDENA, CA</v>
          </cell>
          <cell r="P857">
            <v>90249</v>
          </cell>
          <cell r="Q857" t="str">
            <v>GARDENA SH</v>
          </cell>
          <cell r="R857" t="str">
            <v>GARDENA SH</v>
          </cell>
        </row>
        <row r="858">
          <cell r="A858">
            <v>6164</v>
          </cell>
          <cell r="B858">
            <v>1616401</v>
          </cell>
          <cell r="C858" t="str">
            <v>W</v>
          </cell>
          <cell r="D858" t="str">
            <v>W</v>
          </cell>
          <cell r="E858" t="str">
            <v>QUEEN ANNE EL</v>
          </cell>
          <cell r="F858" t="str">
            <v>E</v>
          </cell>
          <cell r="G858" t="str">
            <v>1 TRK</v>
          </cell>
          <cell r="H858" t="str">
            <v>K- 5</v>
          </cell>
          <cell r="I858">
            <v>1</v>
          </cell>
          <cell r="J858" t="str">
            <v>RODRIGUEZ, SALVADOR E</v>
          </cell>
          <cell r="K858" t="str">
            <v>323-939-7322</v>
          </cell>
          <cell r="L858" t="str">
            <v>323-939-6605</v>
          </cell>
          <cell r="M858" t="str">
            <v>B</v>
          </cell>
          <cell r="N858" t="str">
            <v>1212 QUEEN ANNE PL</v>
          </cell>
          <cell r="O858" t="str">
            <v>LOS ANGELES, CA</v>
          </cell>
          <cell r="P858">
            <v>90019</v>
          </cell>
          <cell r="Q858" t="str">
            <v>LOS ANGELES SH</v>
          </cell>
          <cell r="R858" t="str">
            <v>LOS ANGELES SH</v>
          </cell>
        </row>
        <row r="859">
          <cell r="A859">
            <v>6178</v>
          </cell>
          <cell r="B859">
            <v>1617801</v>
          </cell>
          <cell r="C859" t="str">
            <v>W</v>
          </cell>
          <cell r="D859" t="str">
            <v>W</v>
          </cell>
          <cell r="E859" t="str">
            <v>RAMONA EL</v>
          </cell>
          <cell r="F859" t="str">
            <v>E</v>
          </cell>
          <cell r="G859" t="str">
            <v>1 TRK</v>
          </cell>
          <cell r="H859" t="str">
            <v>K- 6</v>
          </cell>
          <cell r="I859">
            <v>5</v>
          </cell>
          <cell r="K859" t="str">
            <v>323-663-2158</v>
          </cell>
          <cell r="L859" t="str">
            <v>323-665-4934</v>
          </cell>
          <cell r="M859" t="str">
            <v>C</v>
          </cell>
          <cell r="N859" t="str">
            <v>1133 N MARIPOSA AVE</v>
          </cell>
          <cell r="O859" t="str">
            <v>LOS ANGELES, CA</v>
          </cell>
          <cell r="P859">
            <v>90029</v>
          </cell>
          <cell r="Q859" t="str">
            <v>BERNSTEIN SH</v>
          </cell>
          <cell r="R859" t="str">
            <v>BERNSTEIN SH</v>
          </cell>
        </row>
        <row r="860">
          <cell r="A860">
            <v>8807</v>
          </cell>
          <cell r="B860">
            <v>1880701</v>
          </cell>
          <cell r="C860" t="str">
            <v>XS</v>
          </cell>
          <cell r="D860" t="str">
            <v>E</v>
          </cell>
          <cell r="E860" t="str">
            <v>RAMONA HS</v>
          </cell>
          <cell r="F860" t="str">
            <v>T</v>
          </cell>
          <cell r="G860" t="str">
            <v>CONTIN</v>
          </cell>
          <cell r="H860" t="str">
            <v>7-12</v>
          </cell>
          <cell r="I860">
            <v>2</v>
          </cell>
          <cell r="J860" t="str">
            <v>CARRASCO, ANNA P</v>
          </cell>
          <cell r="K860" t="str">
            <v>323-266-7600</v>
          </cell>
          <cell r="L860" t="str">
            <v>323-415-8077</v>
          </cell>
          <cell r="N860" t="str">
            <v>231 S ALMA AVE</v>
          </cell>
          <cell r="O860" t="str">
            <v>LOS ANGELES, CA</v>
          </cell>
          <cell r="P860">
            <v>90063</v>
          </cell>
          <cell r="Q860" t="str">
            <v>ROOSEVELT HS CNMT</v>
          </cell>
          <cell r="R860" t="str">
            <v>ROOSEVELT HS CNMT</v>
          </cell>
        </row>
        <row r="861">
          <cell r="A861">
            <v>6192</v>
          </cell>
          <cell r="B861">
            <v>1619201</v>
          </cell>
          <cell r="C861" t="str">
            <v>N</v>
          </cell>
          <cell r="D861" t="str">
            <v>N</v>
          </cell>
          <cell r="E861" t="str">
            <v>RANCHITO EL</v>
          </cell>
          <cell r="F861" t="str">
            <v>E</v>
          </cell>
          <cell r="G861" t="str">
            <v>1 TRK</v>
          </cell>
          <cell r="H861" t="str">
            <v>K- 5</v>
          </cell>
          <cell r="I861">
            <v>6</v>
          </cell>
          <cell r="J861" t="str">
            <v>O HARA, ALAN</v>
          </cell>
          <cell r="K861" t="str">
            <v>818-988-1710</v>
          </cell>
          <cell r="L861" t="str">
            <v>818-988-4238</v>
          </cell>
          <cell r="M861" t="str">
            <v>D</v>
          </cell>
          <cell r="N861" t="str">
            <v>7940 RANCHITO AVE</v>
          </cell>
          <cell r="O861" t="str">
            <v>PANORAMA CITY, CA</v>
          </cell>
          <cell r="P861">
            <v>91402</v>
          </cell>
          <cell r="Q861" t="str">
            <v>PANORAMA SH</v>
          </cell>
          <cell r="R861" t="str">
            <v>PANORAMA SH</v>
          </cell>
        </row>
        <row r="862">
          <cell r="A862">
            <v>8868</v>
          </cell>
          <cell r="B862">
            <v>1886801</v>
          </cell>
          <cell r="C862" t="str">
            <v>S</v>
          </cell>
          <cell r="D862" t="str">
            <v>S</v>
          </cell>
          <cell r="E862" t="str">
            <v>RANCHO DOMINGZ PREP</v>
          </cell>
          <cell r="F862" t="str">
            <v>EJ</v>
          </cell>
          <cell r="G862" t="str">
            <v>1 TRK</v>
          </cell>
          <cell r="H862" t="str">
            <v>6-12</v>
          </cell>
          <cell r="I862">
            <v>7</v>
          </cell>
          <cell r="J862" t="str">
            <v>LEW, KERI L</v>
          </cell>
          <cell r="K862" t="str">
            <v>310-847-6400</v>
          </cell>
          <cell r="L862" t="str">
            <v>310-518-1022</v>
          </cell>
          <cell r="N862" t="str">
            <v>4110 SANTA FE AVE</v>
          </cell>
          <cell r="O862" t="str">
            <v>LONG BEACH, CA</v>
          </cell>
          <cell r="P862">
            <v>90810</v>
          </cell>
          <cell r="Q862" t="str">
            <v>RANCHO DOMINGZ PREP</v>
          </cell>
          <cell r="R862" t="str">
            <v>RANCHO DOMINGZ PREP</v>
          </cell>
        </row>
        <row r="863">
          <cell r="A863">
            <v>6219</v>
          </cell>
          <cell r="B863">
            <v>1621901</v>
          </cell>
          <cell r="C863" t="str">
            <v>W</v>
          </cell>
          <cell r="D863" t="str">
            <v>W</v>
          </cell>
          <cell r="E863" t="str">
            <v>RAYMOND AVE EL</v>
          </cell>
          <cell r="F863" t="str">
            <v>E</v>
          </cell>
          <cell r="G863" t="str">
            <v>1 TRK</v>
          </cell>
          <cell r="H863" t="str">
            <v>K- 5</v>
          </cell>
          <cell r="I863">
            <v>1</v>
          </cell>
          <cell r="J863" t="str">
            <v>PEREZ, CHRISTIAN Q</v>
          </cell>
          <cell r="K863" t="str">
            <v>323-759-1183</v>
          </cell>
          <cell r="L863" t="str">
            <v>323-778-2569</v>
          </cell>
          <cell r="M863" t="str">
            <v>C</v>
          </cell>
          <cell r="N863" t="str">
            <v>7511 RAYMOND AVE</v>
          </cell>
          <cell r="O863" t="str">
            <v>LOS ANGELES, CA</v>
          </cell>
          <cell r="P863">
            <v>90044</v>
          </cell>
          <cell r="Q863" t="str">
            <v>HAWKINS SH C/DAGS</v>
          </cell>
          <cell r="R863" t="str">
            <v>HAWKINS SH C/DAGS</v>
          </cell>
        </row>
        <row r="864">
          <cell r="A864">
            <v>8355</v>
          </cell>
          <cell r="B864">
            <v>1835501</v>
          </cell>
          <cell r="C864" t="str">
            <v>N</v>
          </cell>
          <cell r="D864" t="str">
            <v>N</v>
          </cell>
          <cell r="E864" t="str">
            <v>REED MS</v>
          </cell>
          <cell r="F864" t="str">
            <v>J</v>
          </cell>
          <cell r="G864" t="str">
            <v>1 TRK</v>
          </cell>
          <cell r="H864" t="str">
            <v>6- 8</v>
          </cell>
          <cell r="I864">
            <v>3</v>
          </cell>
          <cell r="J864" t="str">
            <v>TOBIN, DONNA J</v>
          </cell>
          <cell r="K864" t="str">
            <v>818-487-7600</v>
          </cell>
          <cell r="L864" t="str">
            <v>818-766-9069</v>
          </cell>
          <cell r="N864" t="str">
            <v>4525 IRVINE AVE</v>
          </cell>
          <cell r="O864" t="str">
            <v>NO HOLLYWOOD, CA</v>
          </cell>
          <cell r="P864">
            <v>91602</v>
          </cell>
          <cell r="Q864" t="str">
            <v>NO HOLLYWOOD SH</v>
          </cell>
          <cell r="R864" t="str">
            <v>NO HOLLYWOOD SH</v>
          </cell>
        </row>
        <row r="865">
          <cell r="A865">
            <v>8456</v>
          </cell>
          <cell r="B865">
            <v>1845601</v>
          </cell>
          <cell r="C865" t="str">
            <v>XR</v>
          </cell>
          <cell r="D865" t="str">
            <v>E</v>
          </cell>
          <cell r="E865" t="str">
            <v>RENAISSANCE ARTS ACD</v>
          </cell>
          <cell r="F865" t="str">
            <v>EJ</v>
          </cell>
          <cell r="G865" t="str">
            <v>OTHER</v>
          </cell>
          <cell r="H865" t="str">
            <v>6-12</v>
          </cell>
          <cell r="I865">
            <v>5</v>
          </cell>
          <cell r="K865" t="str">
            <v>323-259-5700</v>
          </cell>
          <cell r="L865" t="str">
            <v>323-259-5718</v>
          </cell>
          <cell r="M865" t="str">
            <v>B</v>
          </cell>
          <cell r="N865" t="str">
            <v>1800 COLORADO BLVD</v>
          </cell>
          <cell r="O865" t="str">
            <v>LOS ANGELES, CA</v>
          </cell>
          <cell r="P865">
            <v>90041</v>
          </cell>
          <cell r="Q865" t="str">
            <v>EAGLE ROCK HS</v>
          </cell>
          <cell r="R865" t="str">
            <v>EAGLE ROCK HS</v>
          </cell>
        </row>
        <row r="866">
          <cell r="A866">
            <v>9436</v>
          </cell>
          <cell r="B866">
            <v>1899532</v>
          </cell>
          <cell r="C866" t="str">
            <v>XY</v>
          </cell>
          <cell r="D866" t="str">
            <v>N</v>
          </cell>
          <cell r="E866" t="str">
            <v>RESEDA CAS-AEWC</v>
          </cell>
          <cell r="F866" t="str">
            <v>W</v>
          </cell>
          <cell r="G866" t="str">
            <v>AEWC</v>
          </cell>
          <cell r="H866" t="str">
            <v>9-12</v>
          </cell>
          <cell r="I866">
            <v>6</v>
          </cell>
          <cell r="K866" t="str">
            <v>818-758-3700</v>
          </cell>
          <cell r="L866" t="str">
            <v>818-758-8023</v>
          </cell>
          <cell r="N866" t="str">
            <v>18230 KITTRIDGE ST</v>
          </cell>
          <cell r="O866" t="str">
            <v>RESEDA, CA</v>
          </cell>
          <cell r="P866">
            <v>91335</v>
          </cell>
          <cell r="Q866" t="str">
            <v>RESEDA SH</v>
          </cell>
          <cell r="R866" t="str">
            <v>RESEDA SH</v>
          </cell>
        </row>
        <row r="867">
          <cell r="A867">
            <v>6233</v>
          </cell>
          <cell r="B867">
            <v>1623301</v>
          </cell>
          <cell r="C867" t="str">
            <v>N</v>
          </cell>
          <cell r="D867" t="str">
            <v>N</v>
          </cell>
          <cell r="E867" t="str">
            <v>RESEDA EL</v>
          </cell>
          <cell r="F867" t="str">
            <v>E</v>
          </cell>
          <cell r="G867" t="str">
            <v>1 TRK</v>
          </cell>
          <cell r="H867" t="str">
            <v>K- 5</v>
          </cell>
          <cell r="I867">
            <v>3</v>
          </cell>
          <cell r="J867" t="str">
            <v>KUBENA, ROSEMARIE S</v>
          </cell>
          <cell r="K867" t="str">
            <v>818-343-1312</v>
          </cell>
          <cell r="L867" t="str">
            <v>818-705-7346</v>
          </cell>
          <cell r="M867" t="str">
            <v>D</v>
          </cell>
          <cell r="N867" t="str">
            <v>7265 AMIGO AVE</v>
          </cell>
          <cell r="O867" t="str">
            <v>RESEDA, CA</v>
          </cell>
          <cell r="P867">
            <v>91335</v>
          </cell>
          <cell r="Q867" t="str">
            <v>RESEDA SH</v>
          </cell>
          <cell r="R867" t="str">
            <v>RESEDA SH</v>
          </cell>
        </row>
        <row r="868">
          <cell r="A868">
            <v>8815</v>
          </cell>
          <cell r="B868">
            <v>1881403</v>
          </cell>
          <cell r="C868" t="str">
            <v>N</v>
          </cell>
          <cell r="D868" t="str">
            <v>N</v>
          </cell>
          <cell r="E868" t="str">
            <v>RESEDA ENV/PHY SC MG</v>
          </cell>
          <cell r="F868" t="str">
            <v>SC</v>
          </cell>
          <cell r="G868" t="str">
            <v>1 TRK</v>
          </cell>
          <cell r="H868" t="str">
            <v>9-12</v>
          </cell>
          <cell r="I868">
            <v>6</v>
          </cell>
          <cell r="K868" t="str">
            <v>818-758-3600</v>
          </cell>
          <cell r="L868" t="str">
            <v>818-776-0452</v>
          </cell>
          <cell r="N868" t="str">
            <v>18230 KITTRIDGE ST</v>
          </cell>
          <cell r="O868" t="str">
            <v>RESEDA, CA</v>
          </cell>
          <cell r="P868">
            <v>91335</v>
          </cell>
          <cell r="Q868" t="str">
            <v>RESEDA SH</v>
          </cell>
          <cell r="R868" t="str">
            <v>RESEDA SH</v>
          </cell>
        </row>
        <row r="869">
          <cell r="A869">
            <v>8147</v>
          </cell>
          <cell r="B869">
            <v>1881408</v>
          </cell>
          <cell r="C869" t="str">
            <v>N</v>
          </cell>
          <cell r="D869" t="str">
            <v>N</v>
          </cell>
          <cell r="E869" t="str">
            <v>RESEDA LAW/PUB SV MG</v>
          </cell>
          <cell r="F869" t="str">
            <v>SC</v>
          </cell>
          <cell r="G869" t="str">
            <v>1 TRK</v>
          </cell>
          <cell r="H869" t="str">
            <v>9-12</v>
          </cell>
          <cell r="I869">
            <v>6</v>
          </cell>
          <cell r="K869" t="str">
            <v>818-758-3600</v>
          </cell>
          <cell r="N869" t="str">
            <v>18230 KITTRIDGE ST</v>
          </cell>
          <cell r="O869" t="str">
            <v>RESEDA, CA</v>
          </cell>
          <cell r="P869">
            <v>91335</v>
          </cell>
          <cell r="Q869" t="str">
            <v>RESEDA SH</v>
          </cell>
          <cell r="R869" t="str">
            <v>RESEDA SH</v>
          </cell>
        </row>
        <row r="870">
          <cell r="A870">
            <v>8813</v>
          </cell>
          <cell r="B870">
            <v>1881402</v>
          </cell>
          <cell r="C870" t="str">
            <v>N</v>
          </cell>
          <cell r="D870" t="str">
            <v>N</v>
          </cell>
          <cell r="E870" t="str">
            <v>RESEDA POLICE ACD MG</v>
          </cell>
          <cell r="F870" t="str">
            <v>SC</v>
          </cell>
          <cell r="G870" t="str">
            <v>1 TRK</v>
          </cell>
          <cell r="H870" t="str">
            <v>9-12</v>
          </cell>
          <cell r="I870">
            <v>6</v>
          </cell>
          <cell r="K870" t="str">
            <v>818-758-3600</v>
          </cell>
          <cell r="L870" t="str">
            <v>818-776-0452</v>
          </cell>
          <cell r="N870" t="str">
            <v>18230 KITTRIDGE ST</v>
          </cell>
          <cell r="O870" t="str">
            <v>RESEDA, CA</v>
          </cell>
          <cell r="P870">
            <v>91335</v>
          </cell>
          <cell r="Q870" t="str">
            <v>RESEDA SH</v>
          </cell>
          <cell r="R870" t="str">
            <v>RESEDA SH</v>
          </cell>
        </row>
        <row r="871">
          <cell r="A871">
            <v>8814</v>
          </cell>
          <cell r="B871">
            <v>1881401</v>
          </cell>
          <cell r="C871" t="str">
            <v>N</v>
          </cell>
          <cell r="D871" t="str">
            <v>N</v>
          </cell>
          <cell r="E871" t="str">
            <v>RESEDA SH</v>
          </cell>
          <cell r="F871" t="str">
            <v>S</v>
          </cell>
          <cell r="G871" t="str">
            <v>1 TRK</v>
          </cell>
          <cell r="H871" t="str">
            <v>9-12</v>
          </cell>
          <cell r="I871">
            <v>6</v>
          </cell>
          <cell r="J871" t="str">
            <v>RODRIGUEZ, JOSE L</v>
          </cell>
          <cell r="K871" t="str">
            <v>818-758-3600</v>
          </cell>
          <cell r="L871" t="str">
            <v>818-776-0452</v>
          </cell>
          <cell r="N871" t="str">
            <v>18230 KITTRIDGE ST</v>
          </cell>
          <cell r="O871" t="str">
            <v>RESEDA, CA</v>
          </cell>
          <cell r="P871">
            <v>91335</v>
          </cell>
          <cell r="Q871" t="str">
            <v>RESEDA SH</v>
          </cell>
          <cell r="R871" t="str">
            <v>RESEDA SH</v>
          </cell>
        </row>
        <row r="872">
          <cell r="A872">
            <v>8357</v>
          </cell>
          <cell r="B872">
            <v>1835602</v>
          </cell>
          <cell r="C872" t="str">
            <v>W</v>
          </cell>
          <cell r="D872" t="str">
            <v>W</v>
          </cell>
          <cell r="E872" t="str">
            <v>REVERE MATH/SCI MAG</v>
          </cell>
          <cell r="F872" t="str">
            <v>JC</v>
          </cell>
          <cell r="G872" t="str">
            <v>1 TRK</v>
          </cell>
          <cell r="H872" t="str">
            <v>6- 8</v>
          </cell>
          <cell r="I872">
            <v>4</v>
          </cell>
          <cell r="K872" t="str">
            <v>310-917-4800</v>
          </cell>
          <cell r="L872" t="str">
            <v>310-576-7957</v>
          </cell>
          <cell r="N872" t="str">
            <v>1450 ALLENFORD AVE</v>
          </cell>
          <cell r="O872" t="str">
            <v>LOS ANGELES, CA</v>
          </cell>
          <cell r="P872">
            <v>90049</v>
          </cell>
          <cell r="Q872" t="str">
            <v>PALISADES CHTR SH</v>
          </cell>
          <cell r="R872" t="str">
            <v>PALISADES CHTR SH</v>
          </cell>
        </row>
        <row r="873">
          <cell r="A873">
            <v>8356</v>
          </cell>
          <cell r="B873">
            <v>1835601</v>
          </cell>
          <cell r="C873" t="str">
            <v>W</v>
          </cell>
          <cell r="D873" t="str">
            <v>W</v>
          </cell>
          <cell r="E873" t="str">
            <v>REVERE MS</v>
          </cell>
          <cell r="F873" t="str">
            <v>J</v>
          </cell>
          <cell r="G873" t="str">
            <v>1 TRK</v>
          </cell>
          <cell r="H873" t="str">
            <v>6- 8</v>
          </cell>
          <cell r="I873">
            <v>4</v>
          </cell>
          <cell r="J873" t="str">
            <v>SOMOZA, FERN M</v>
          </cell>
          <cell r="K873" t="str">
            <v>310-917-4800</v>
          </cell>
          <cell r="L873" t="str">
            <v>310-576-7957</v>
          </cell>
          <cell r="N873" t="str">
            <v>1450 ALLENFORD AVE</v>
          </cell>
          <cell r="O873" t="str">
            <v>LOS ANGELES, CA</v>
          </cell>
          <cell r="P873">
            <v>90049</v>
          </cell>
          <cell r="Q873" t="str">
            <v>PALISADES CHTR SH</v>
          </cell>
          <cell r="R873" t="str">
            <v>PALISADES CHTR SH</v>
          </cell>
        </row>
        <row r="874">
          <cell r="A874">
            <v>6260</v>
          </cell>
          <cell r="B874">
            <v>1626001</v>
          </cell>
          <cell r="C874" t="str">
            <v>W</v>
          </cell>
          <cell r="D874" t="str">
            <v>W</v>
          </cell>
          <cell r="E874" t="str">
            <v>RICHLAND EL</v>
          </cell>
          <cell r="F874" t="str">
            <v>E</v>
          </cell>
          <cell r="G874" t="str">
            <v>1 TRK</v>
          </cell>
          <cell r="H874" t="str">
            <v>K- 6</v>
          </cell>
          <cell r="I874">
            <v>4</v>
          </cell>
          <cell r="J874" t="str">
            <v>GRANADE, GERARD</v>
          </cell>
          <cell r="K874" t="str">
            <v>310-473-0467</v>
          </cell>
          <cell r="L874" t="str">
            <v>310-268-7948</v>
          </cell>
          <cell r="M874" t="str">
            <v>C</v>
          </cell>
          <cell r="N874" t="str">
            <v>11562 RICHLAND AVE</v>
          </cell>
          <cell r="O874" t="str">
            <v>LOS ANGELES, CA</v>
          </cell>
          <cell r="P874">
            <v>90064</v>
          </cell>
          <cell r="Q874" t="str">
            <v>UNIVERSITY SH</v>
          </cell>
          <cell r="R874" t="str">
            <v>UNIVERSITY SH</v>
          </cell>
        </row>
        <row r="875">
          <cell r="A875">
            <v>1917</v>
          </cell>
          <cell r="B875">
            <v>1191701</v>
          </cell>
          <cell r="C875" t="str">
            <v>XS</v>
          </cell>
          <cell r="D875" t="str">
            <v>S</v>
          </cell>
          <cell r="E875" t="str">
            <v>RILEY HS-CYESIS</v>
          </cell>
          <cell r="F875" t="str">
            <v>O</v>
          </cell>
          <cell r="G875" t="str">
            <v>CONTIN</v>
          </cell>
          <cell r="H875" t="str">
            <v>7-12</v>
          </cell>
          <cell r="I875">
            <v>7</v>
          </cell>
          <cell r="J875" t="str">
            <v>ROUSSEL, LINDA L</v>
          </cell>
          <cell r="K875" t="str">
            <v>323-563-6692</v>
          </cell>
          <cell r="L875" t="str">
            <v>323-566-6379</v>
          </cell>
          <cell r="N875" t="str">
            <v>1524 E 103RD ST</v>
          </cell>
          <cell r="O875" t="str">
            <v>LOS ANGELES, CA</v>
          </cell>
          <cell r="P875">
            <v>90002</v>
          </cell>
          <cell r="Q875" t="str">
            <v>JORDAN SH</v>
          </cell>
          <cell r="R875" t="str">
            <v>JORDAN SH</v>
          </cell>
        </row>
        <row r="876">
          <cell r="A876">
            <v>6288</v>
          </cell>
          <cell r="B876">
            <v>1628801</v>
          </cell>
          <cell r="C876" t="str">
            <v>N</v>
          </cell>
          <cell r="D876" t="str">
            <v>N</v>
          </cell>
          <cell r="E876" t="str">
            <v>RIO VISTA EL</v>
          </cell>
          <cell r="F876" t="str">
            <v>E</v>
          </cell>
          <cell r="G876" t="str">
            <v>1 TRK</v>
          </cell>
          <cell r="H876" t="str">
            <v>K- 5</v>
          </cell>
          <cell r="I876">
            <v>3</v>
          </cell>
          <cell r="K876" t="str">
            <v>818-761-6147</v>
          </cell>
          <cell r="L876" t="str">
            <v>818-508-8158</v>
          </cell>
          <cell r="M876" t="str">
            <v>D</v>
          </cell>
          <cell r="N876" t="str">
            <v>4243 SATSUMA AVE</v>
          </cell>
          <cell r="O876" t="str">
            <v>NO HOLLYWOOD, CA</v>
          </cell>
          <cell r="P876">
            <v>91602</v>
          </cell>
          <cell r="Q876" t="str">
            <v>NO HOLLYWOOD SH</v>
          </cell>
          <cell r="R876" t="str">
            <v>NO HOLLYWOOD SH</v>
          </cell>
        </row>
        <row r="877">
          <cell r="A877">
            <v>5385</v>
          </cell>
          <cell r="B877">
            <v>1538501</v>
          </cell>
          <cell r="C877" t="str">
            <v>E</v>
          </cell>
          <cell r="D877" t="str">
            <v>E</v>
          </cell>
          <cell r="E877" t="str">
            <v>RIORDAN PC</v>
          </cell>
          <cell r="F877" t="str">
            <v>EP</v>
          </cell>
          <cell r="G877" t="str">
            <v>1 TRK</v>
          </cell>
          <cell r="H877" t="str">
            <v>K- 1</v>
          </cell>
          <cell r="I877">
            <v>5</v>
          </cell>
          <cell r="J877" t="str">
            <v>WOOD, MARILEE A</v>
          </cell>
          <cell r="K877" t="str">
            <v>323-551-6822</v>
          </cell>
          <cell r="L877" t="str">
            <v>323-551-6944</v>
          </cell>
          <cell r="M877" t="str">
            <v>B</v>
          </cell>
          <cell r="N877" t="str">
            <v>5531 MONTE VISTA ST</v>
          </cell>
          <cell r="O877" t="str">
            <v>LOS ANGELES, CA</v>
          </cell>
          <cell r="P877">
            <v>90042</v>
          </cell>
          <cell r="Q877" t="str">
            <v>FRANKLIN SH</v>
          </cell>
          <cell r="R877" t="str">
            <v>FRANKLIN SH</v>
          </cell>
        </row>
        <row r="878">
          <cell r="A878">
            <v>5177</v>
          </cell>
          <cell r="B878">
            <v>1517701</v>
          </cell>
          <cell r="C878" t="str">
            <v>XR</v>
          </cell>
          <cell r="D878" t="str">
            <v>W</v>
          </cell>
          <cell r="E878" t="str">
            <v>RISE KO HYANG MS</v>
          </cell>
          <cell r="F878" t="str">
            <v>J</v>
          </cell>
          <cell r="G878" t="str">
            <v>OTHER</v>
          </cell>
          <cell r="H878" t="str">
            <v>6- 6</v>
          </cell>
          <cell r="I878">
            <v>4</v>
          </cell>
          <cell r="K878" t="str">
            <v>424-789-8338</v>
          </cell>
          <cell r="L878" t="str">
            <v>310-255-3974</v>
          </cell>
          <cell r="N878" t="str">
            <v>631 S COMMONWEALTH AVE</v>
          </cell>
          <cell r="O878" t="str">
            <v>LOS ANGELES, CA</v>
          </cell>
          <cell r="P878">
            <v>90005</v>
          </cell>
          <cell r="R878" t="str">
            <v>VENICE SH</v>
          </cell>
        </row>
        <row r="879">
          <cell r="A879">
            <v>6301</v>
          </cell>
          <cell r="B879">
            <v>1630101</v>
          </cell>
          <cell r="C879" t="str">
            <v>XP</v>
          </cell>
          <cell r="D879" t="str">
            <v>S</v>
          </cell>
          <cell r="E879" t="str">
            <v>RITTER EL</v>
          </cell>
          <cell r="F879" t="str">
            <v>E</v>
          </cell>
          <cell r="G879" t="str">
            <v>1 TRK</v>
          </cell>
          <cell r="H879" t="str">
            <v>K- 5</v>
          </cell>
          <cell r="I879">
            <v>7</v>
          </cell>
          <cell r="J879" t="str">
            <v>GREEN, CHARLENE</v>
          </cell>
          <cell r="K879" t="str">
            <v>323-564-2478</v>
          </cell>
          <cell r="L879" t="str">
            <v>323-564-0230</v>
          </cell>
          <cell r="M879" t="str">
            <v>A</v>
          </cell>
          <cell r="N879" t="str">
            <v>11108 WATTS AVE</v>
          </cell>
          <cell r="O879" t="str">
            <v>LOS ANGELES, CA</v>
          </cell>
          <cell r="P879">
            <v>90059</v>
          </cell>
          <cell r="Q879" t="str">
            <v>JORDAN SH</v>
          </cell>
          <cell r="R879" t="str">
            <v>JORDAN SH</v>
          </cell>
        </row>
        <row r="880">
          <cell r="A880">
            <v>6315</v>
          </cell>
          <cell r="B880">
            <v>1631501</v>
          </cell>
          <cell r="C880" t="str">
            <v>N</v>
          </cell>
          <cell r="D880" t="str">
            <v>N</v>
          </cell>
          <cell r="E880" t="str">
            <v>RIVERSIDE DR CHT SC</v>
          </cell>
          <cell r="F880" t="str">
            <v>E</v>
          </cell>
          <cell r="G880" t="str">
            <v>1 TRK</v>
          </cell>
          <cell r="H880" t="str">
            <v>K- 5</v>
          </cell>
          <cell r="I880">
            <v>3</v>
          </cell>
          <cell r="J880" t="str">
            <v>DOUCETTE, KESIA P</v>
          </cell>
          <cell r="K880" t="str">
            <v>818-990-4525</v>
          </cell>
          <cell r="L880" t="str">
            <v>818-789-4835</v>
          </cell>
          <cell r="M880" t="str">
            <v>D</v>
          </cell>
          <cell r="N880" t="str">
            <v>13061 RIVERSIDE DR</v>
          </cell>
          <cell r="O880" t="str">
            <v>SHERMAN OAKS, CA</v>
          </cell>
          <cell r="P880">
            <v>91423</v>
          </cell>
          <cell r="Q880" t="str">
            <v>GRANT SH</v>
          </cell>
          <cell r="R880" t="str">
            <v>GRANT SH</v>
          </cell>
        </row>
        <row r="881">
          <cell r="A881">
            <v>6329</v>
          </cell>
          <cell r="B881">
            <v>1632901</v>
          </cell>
          <cell r="C881" t="str">
            <v>E</v>
          </cell>
          <cell r="D881" t="str">
            <v>E</v>
          </cell>
          <cell r="E881" t="str">
            <v>ROCKDALE EL</v>
          </cell>
          <cell r="F881" t="str">
            <v>E</v>
          </cell>
          <cell r="G881" t="str">
            <v>1 TRK</v>
          </cell>
          <cell r="H881" t="str">
            <v>K- 6</v>
          </cell>
          <cell r="I881">
            <v>5</v>
          </cell>
          <cell r="J881" t="str">
            <v>DE BOND, DESIREE</v>
          </cell>
          <cell r="K881" t="str">
            <v>323-255-6793</v>
          </cell>
          <cell r="L881" t="str">
            <v>323-255-2906</v>
          </cell>
          <cell r="M881" t="str">
            <v>B</v>
          </cell>
          <cell r="N881" t="str">
            <v>1303 YOSEMITE DR</v>
          </cell>
          <cell r="O881" t="str">
            <v>LOS ANGELES, CA</v>
          </cell>
          <cell r="P881">
            <v>90041</v>
          </cell>
          <cell r="Q881" t="str">
            <v>EAGLE ROCK HS</v>
          </cell>
          <cell r="R881" t="str">
            <v>EAGLE ROCK HS</v>
          </cell>
        </row>
        <row r="882">
          <cell r="A882">
            <v>8723</v>
          </cell>
          <cell r="B882">
            <v>1872301</v>
          </cell>
          <cell r="C882" t="str">
            <v>XS</v>
          </cell>
          <cell r="D882" t="str">
            <v>S</v>
          </cell>
          <cell r="E882" t="str">
            <v>RODIA HS</v>
          </cell>
          <cell r="F882" t="str">
            <v>C</v>
          </cell>
          <cell r="G882" t="str">
            <v>1 TRK</v>
          </cell>
          <cell r="H882" t="str">
            <v>9-12</v>
          </cell>
          <cell r="I882">
            <v>7</v>
          </cell>
          <cell r="J882" t="str">
            <v>OBIAMALU, REGINALD I</v>
          </cell>
          <cell r="K882" t="str">
            <v>323-568-4191</v>
          </cell>
          <cell r="L882" t="str">
            <v>323-566-4346</v>
          </cell>
          <cell r="N882" t="str">
            <v>2315 E 103RD ST</v>
          </cell>
          <cell r="O882" t="str">
            <v>LOS ANGELES, CA</v>
          </cell>
          <cell r="P882">
            <v>90002</v>
          </cell>
          <cell r="Q882" t="str">
            <v>JORDAN SH</v>
          </cell>
          <cell r="R882" t="str">
            <v>JORDAN SH</v>
          </cell>
        </row>
        <row r="883">
          <cell r="A883">
            <v>8895</v>
          </cell>
          <cell r="B883">
            <v>1889501</v>
          </cell>
          <cell r="C883" t="str">
            <v>XS</v>
          </cell>
          <cell r="D883" t="str">
            <v>N</v>
          </cell>
          <cell r="E883" t="str">
            <v>ROGERS HS</v>
          </cell>
          <cell r="F883" t="str">
            <v>C</v>
          </cell>
          <cell r="G883" t="str">
            <v>1 TRK</v>
          </cell>
          <cell r="H883" t="str">
            <v>9-12</v>
          </cell>
          <cell r="I883">
            <v>6</v>
          </cell>
          <cell r="J883" t="str">
            <v>SEPULVEDA-KLUS, SUNSHINE S</v>
          </cell>
          <cell r="K883" t="str">
            <v>818-778-6895</v>
          </cell>
          <cell r="L883" t="str">
            <v>818-904-0675</v>
          </cell>
          <cell r="N883" t="str">
            <v>14711 GILMORE ST</v>
          </cell>
          <cell r="O883" t="str">
            <v>VAN NUYS, CA</v>
          </cell>
          <cell r="P883">
            <v>91411</v>
          </cell>
          <cell r="Q883" t="str">
            <v>VAN NUYS SH</v>
          </cell>
          <cell r="R883" t="str">
            <v>VAN NUYS SH</v>
          </cell>
        </row>
        <row r="884">
          <cell r="A884">
            <v>8116</v>
          </cell>
          <cell r="B884">
            <v>1811601</v>
          </cell>
          <cell r="C884" t="str">
            <v>N</v>
          </cell>
          <cell r="D884" t="str">
            <v>N</v>
          </cell>
          <cell r="E884" t="str">
            <v>ROMER MS</v>
          </cell>
          <cell r="F884" t="str">
            <v>J</v>
          </cell>
          <cell r="G884" t="str">
            <v>1 TRK</v>
          </cell>
          <cell r="H884" t="str">
            <v>6- 8</v>
          </cell>
          <cell r="I884">
            <v>6</v>
          </cell>
          <cell r="J884" t="str">
            <v>MC LAUGHLIN, JOHN M</v>
          </cell>
          <cell r="K884" t="str">
            <v>818-505-2200</v>
          </cell>
          <cell r="L884" t="str">
            <v>818-761-9343</v>
          </cell>
          <cell r="N884" t="str">
            <v>6501 LAUREL CANYON BLVD</v>
          </cell>
          <cell r="O884" t="str">
            <v>NO HOLLYWOOD, CA</v>
          </cell>
          <cell r="P884">
            <v>91606</v>
          </cell>
          <cell r="Q884" t="str">
            <v>NO HOLLYWOOD SH</v>
          </cell>
          <cell r="R884" t="str">
            <v>NO HOLLYWOOD SH</v>
          </cell>
        </row>
        <row r="885">
          <cell r="A885">
            <v>8196</v>
          </cell>
          <cell r="B885">
            <v>1819601</v>
          </cell>
          <cell r="C885" t="str">
            <v>XR</v>
          </cell>
          <cell r="D885" t="str">
            <v>E</v>
          </cell>
          <cell r="E885" t="str">
            <v>ROMERO CHTR MS</v>
          </cell>
          <cell r="F885" t="str">
            <v>J</v>
          </cell>
          <cell r="G885" t="str">
            <v>OTHER</v>
          </cell>
          <cell r="H885" t="str">
            <v>6- 8</v>
          </cell>
          <cell r="I885">
            <v>2</v>
          </cell>
          <cell r="K885" t="str">
            <v>213-413-9600</v>
          </cell>
          <cell r="L885" t="str">
            <v>213-413-9699</v>
          </cell>
          <cell r="N885" t="str">
            <v>1157 S BERENDO ST</v>
          </cell>
          <cell r="O885" t="str">
            <v>LOS ANGELES, CA</v>
          </cell>
          <cell r="P885">
            <v>90006</v>
          </cell>
          <cell r="Q885" t="str">
            <v>BELMONT SH</v>
          </cell>
          <cell r="R885" t="str">
            <v>BELMONT SH</v>
          </cell>
        </row>
        <row r="886">
          <cell r="A886">
            <v>9489</v>
          </cell>
          <cell r="B886">
            <v>1899525</v>
          </cell>
          <cell r="C886" t="str">
            <v>XY</v>
          </cell>
          <cell r="D886" t="str">
            <v>E</v>
          </cell>
          <cell r="E886" t="str">
            <v>ROOSEVELT CAS AEWC</v>
          </cell>
          <cell r="F886" t="str">
            <v>W</v>
          </cell>
          <cell r="G886" t="str">
            <v>AEWC</v>
          </cell>
          <cell r="H886" t="str">
            <v>9-12</v>
          </cell>
          <cell r="I886">
            <v>2</v>
          </cell>
          <cell r="N886" t="str">
            <v>1241 S SOTO ST STE 118</v>
          </cell>
          <cell r="O886" t="str">
            <v>LOS ANGELES, CA</v>
          </cell>
          <cell r="P886">
            <v>90023</v>
          </cell>
          <cell r="Q886" t="str">
            <v>ROOSEVELT HS CNMT</v>
          </cell>
          <cell r="R886" t="str">
            <v>ROOSEVELT HS CNMT</v>
          </cell>
        </row>
        <row r="887">
          <cell r="A887">
            <v>7749</v>
          </cell>
          <cell r="B887">
            <v>1774901</v>
          </cell>
          <cell r="C887" t="str">
            <v>XP</v>
          </cell>
          <cell r="D887" t="str">
            <v>E</v>
          </cell>
          <cell r="E887" t="str">
            <v>ROOSEVELT HS CNMT</v>
          </cell>
          <cell r="F887" t="str">
            <v>S</v>
          </cell>
          <cell r="G887" t="str">
            <v>1 TRK</v>
          </cell>
          <cell r="H887" t="str">
            <v>9-12</v>
          </cell>
          <cell r="I887">
            <v>2</v>
          </cell>
          <cell r="J887" t="str">
            <v>BIVINS, BRUCEýGERTNER, BENJAMIN J</v>
          </cell>
          <cell r="K887" t="str">
            <v>323-780-6500</v>
          </cell>
          <cell r="L887" t="str">
            <v>323-269-5473</v>
          </cell>
          <cell r="N887" t="str">
            <v>456 S MATHEWS ST</v>
          </cell>
          <cell r="O887" t="str">
            <v>LOS ANGELES, CA</v>
          </cell>
          <cell r="P887">
            <v>90033</v>
          </cell>
          <cell r="Q887" t="str">
            <v>ROOSEVELT HS CNMT</v>
          </cell>
          <cell r="R887" t="str">
            <v>ROOSEVELT HS CNMT</v>
          </cell>
        </row>
        <row r="888">
          <cell r="A888">
            <v>7750</v>
          </cell>
          <cell r="B888">
            <v>1775001</v>
          </cell>
          <cell r="C888" t="str">
            <v>XP</v>
          </cell>
          <cell r="D888" t="str">
            <v>E</v>
          </cell>
          <cell r="E888" t="str">
            <v>ROOSEVELT HS ESP</v>
          </cell>
          <cell r="F888" t="str">
            <v>S</v>
          </cell>
          <cell r="G888" t="str">
            <v>1 TRK</v>
          </cell>
          <cell r="H888" t="str">
            <v>9-12</v>
          </cell>
          <cell r="I888">
            <v>2</v>
          </cell>
          <cell r="J888" t="str">
            <v>SCHALLERT, BRENDAN</v>
          </cell>
          <cell r="K888" t="str">
            <v>323-224-5991</v>
          </cell>
          <cell r="L888" t="str">
            <v>323-224-5992</v>
          </cell>
          <cell r="N888" t="str">
            <v>3921 SELIG PL</v>
          </cell>
          <cell r="O888" t="str">
            <v>LOS ANGELES, CA</v>
          </cell>
          <cell r="P888">
            <v>90031</v>
          </cell>
          <cell r="Q888" t="str">
            <v>ROOSEVELT HS CNMT</v>
          </cell>
          <cell r="R888" t="str">
            <v>ROOSEVELT HS CNMT</v>
          </cell>
        </row>
        <row r="889">
          <cell r="A889">
            <v>7751</v>
          </cell>
          <cell r="B889">
            <v>1775101</v>
          </cell>
          <cell r="C889" t="str">
            <v>XP</v>
          </cell>
          <cell r="D889" t="str">
            <v>E</v>
          </cell>
          <cell r="E889" t="str">
            <v>ROOSEVELT HS MAGNET</v>
          </cell>
          <cell r="F889" t="str">
            <v>SS</v>
          </cell>
          <cell r="G889" t="str">
            <v>1 TRK</v>
          </cell>
          <cell r="H889" t="str">
            <v>9-12</v>
          </cell>
          <cell r="I889">
            <v>2</v>
          </cell>
          <cell r="J889" t="str">
            <v>ROMERO, RANDY R</v>
          </cell>
          <cell r="K889" t="str">
            <v>323-780-6500</v>
          </cell>
          <cell r="L889" t="str">
            <v>323-269-5473</v>
          </cell>
          <cell r="N889" t="str">
            <v>456 S MATHEWS ST</v>
          </cell>
          <cell r="O889" t="str">
            <v>LOS ANGELES, CA</v>
          </cell>
          <cell r="P889">
            <v>90033</v>
          </cell>
          <cell r="Q889" t="str">
            <v>ROOSEVELT HS CNMT</v>
          </cell>
          <cell r="R889" t="str">
            <v>ROOSEVELT HS CNMT</v>
          </cell>
        </row>
        <row r="890">
          <cell r="A890">
            <v>6356</v>
          </cell>
          <cell r="B890">
            <v>1635601</v>
          </cell>
          <cell r="C890" t="str">
            <v>N</v>
          </cell>
          <cell r="D890" t="str">
            <v>N</v>
          </cell>
          <cell r="E890" t="str">
            <v>ROSCOE EL</v>
          </cell>
          <cell r="F890" t="str">
            <v>E</v>
          </cell>
          <cell r="G890" t="str">
            <v>1 TRK</v>
          </cell>
          <cell r="H890" t="str">
            <v>K- 5</v>
          </cell>
          <cell r="I890">
            <v>6</v>
          </cell>
          <cell r="J890" t="str">
            <v>GARAY, GONSALO G</v>
          </cell>
          <cell r="K890" t="str">
            <v>818-767-3018</v>
          </cell>
          <cell r="L890" t="str">
            <v>818-504-1597</v>
          </cell>
          <cell r="M890" t="str">
            <v>D</v>
          </cell>
          <cell r="N890" t="str">
            <v>10765 STRATHERN ST</v>
          </cell>
          <cell r="O890" t="str">
            <v>SUN VALLEY, CA</v>
          </cell>
          <cell r="P890">
            <v>91352</v>
          </cell>
          <cell r="Q890" t="str">
            <v>POLYTECHNIC SH</v>
          </cell>
          <cell r="R890" t="str">
            <v>POLYTECHNIC SH</v>
          </cell>
        </row>
        <row r="891">
          <cell r="A891">
            <v>6363</v>
          </cell>
          <cell r="B891">
            <v>1636301</v>
          </cell>
          <cell r="C891" t="str">
            <v>W</v>
          </cell>
          <cell r="D891" t="str">
            <v>W</v>
          </cell>
          <cell r="E891" t="str">
            <v>ROSCOMARE EL</v>
          </cell>
          <cell r="F891" t="str">
            <v>E</v>
          </cell>
          <cell r="G891" t="str">
            <v>1 TRK</v>
          </cell>
          <cell r="H891" t="str">
            <v>K- 5</v>
          </cell>
          <cell r="I891">
            <v>4</v>
          </cell>
          <cell r="J891" t="str">
            <v>DIMARCO, GIUSEPPA G</v>
          </cell>
          <cell r="K891" t="str">
            <v>310-472-9829</v>
          </cell>
          <cell r="L891" t="str">
            <v>310-476-7970</v>
          </cell>
          <cell r="M891" t="str">
            <v>C</v>
          </cell>
          <cell r="N891" t="str">
            <v>2425 ROSCOMARE RD</v>
          </cell>
          <cell r="O891" t="str">
            <v>LOS ANGELES, CA</v>
          </cell>
          <cell r="P891">
            <v>90077</v>
          </cell>
          <cell r="Q891" t="str">
            <v>UNIVERSITY SH</v>
          </cell>
          <cell r="R891" t="str">
            <v>UNIVERSITY SH</v>
          </cell>
        </row>
        <row r="892">
          <cell r="A892">
            <v>6370</v>
          </cell>
          <cell r="B892">
            <v>1637001</v>
          </cell>
          <cell r="C892" t="str">
            <v>E</v>
          </cell>
          <cell r="D892" t="str">
            <v>E</v>
          </cell>
          <cell r="E892" t="str">
            <v>ROSEMONT EL</v>
          </cell>
          <cell r="F892" t="str">
            <v>E</v>
          </cell>
          <cell r="G892" t="str">
            <v>1 TRK</v>
          </cell>
          <cell r="H892" t="str">
            <v>1- 5</v>
          </cell>
          <cell r="I892">
            <v>2</v>
          </cell>
          <cell r="J892" t="str">
            <v>COBIAN, IRMA L</v>
          </cell>
          <cell r="K892" t="str">
            <v>213-413-5310</v>
          </cell>
          <cell r="L892" t="str">
            <v>213-483-4341</v>
          </cell>
          <cell r="M892" t="str">
            <v>B</v>
          </cell>
          <cell r="N892" t="str">
            <v>421 N ROSEMONT AVE</v>
          </cell>
          <cell r="O892" t="str">
            <v>LOS ANGELES, CA</v>
          </cell>
          <cell r="P892">
            <v>90026</v>
          </cell>
          <cell r="Q892" t="str">
            <v>BELMONT SH</v>
          </cell>
          <cell r="R892" t="str">
            <v>BELMONT SH</v>
          </cell>
        </row>
        <row r="893">
          <cell r="A893">
            <v>6384</v>
          </cell>
          <cell r="B893">
            <v>1638401</v>
          </cell>
          <cell r="C893" t="str">
            <v>W</v>
          </cell>
          <cell r="D893" t="str">
            <v>W</v>
          </cell>
          <cell r="E893" t="str">
            <v>ROSEWOOD EL</v>
          </cell>
          <cell r="F893" t="str">
            <v>E</v>
          </cell>
          <cell r="G893" t="str">
            <v>1 TRK</v>
          </cell>
          <cell r="H893" t="str">
            <v>K- 6</v>
          </cell>
          <cell r="I893">
            <v>4</v>
          </cell>
          <cell r="J893" t="str">
            <v>KAYE-CROWDER, LINDA J</v>
          </cell>
          <cell r="K893" t="str">
            <v>323-651-0166</v>
          </cell>
          <cell r="L893" t="str">
            <v>323-852-9653</v>
          </cell>
          <cell r="M893" t="str">
            <v>C</v>
          </cell>
          <cell r="N893" t="str">
            <v>503 N CROFT AVE</v>
          </cell>
          <cell r="O893" t="str">
            <v>LOS ANGELES, CA</v>
          </cell>
          <cell r="P893">
            <v>90048</v>
          </cell>
          <cell r="Q893" t="str">
            <v>FAIRFAX SH</v>
          </cell>
          <cell r="R893" t="str">
            <v>FAIRFAX SH</v>
          </cell>
        </row>
        <row r="894">
          <cell r="A894">
            <v>6425</v>
          </cell>
          <cell r="B894">
            <v>1642501</v>
          </cell>
          <cell r="C894" t="str">
            <v>E</v>
          </cell>
          <cell r="D894" t="str">
            <v>E</v>
          </cell>
          <cell r="E894" t="str">
            <v>ROWAN EL</v>
          </cell>
          <cell r="F894" t="str">
            <v>E</v>
          </cell>
          <cell r="G894" t="str">
            <v>1 TRK</v>
          </cell>
          <cell r="H894" t="str">
            <v>K- 5</v>
          </cell>
          <cell r="I894">
            <v>2</v>
          </cell>
          <cell r="J894" t="str">
            <v>NAVA, MARCO</v>
          </cell>
          <cell r="K894" t="str">
            <v>323-261-7191</v>
          </cell>
          <cell r="L894" t="str">
            <v>323-261-0610</v>
          </cell>
          <cell r="M894" t="str">
            <v>B</v>
          </cell>
          <cell r="N894" t="str">
            <v>600 S ROWAN AVE</v>
          </cell>
          <cell r="O894" t="str">
            <v>LOS ANGELES, CA</v>
          </cell>
          <cell r="P894">
            <v>90023</v>
          </cell>
          <cell r="Q894" t="str">
            <v>GARFIELD SH</v>
          </cell>
          <cell r="R894" t="str">
            <v>GARFIELD SH</v>
          </cell>
        </row>
        <row r="895">
          <cell r="A895">
            <v>8544</v>
          </cell>
          <cell r="B895">
            <v>1854401</v>
          </cell>
          <cell r="C895" t="str">
            <v>XP</v>
          </cell>
          <cell r="D895" t="str">
            <v>E</v>
          </cell>
          <cell r="E895" t="str">
            <v>ROYBAL LC</v>
          </cell>
          <cell r="F895" t="str">
            <v>S</v>
          </cell>
          <cell r="G895" t="str">
            <v>1 TRK</v>
          </cell>
          <cell r="H895" t="str">
            <v>9-12</v>
          </cell>
          <cell r="I895">
            <v>2</v>
          </cell>
          <cell r="J895" t="str">
            <v>BRAXTON, SCOTT F</v>
          </cell>
          <cell r="K895" t="str">
            <v>213-580-6400</v>
          </cell>
          <cell r="L895" t="str">
            <v>213-482-0775</v>
          </cell>
          <cell r="N895" t="str">
            <v>1200 W COLTON ST</v>
          </cell>
          <cell r="O895" t="str">
            <v>LOS ANGELES, CA</v>
          </cell>
          <cell r="P895">
            <v>90026</v>
          </cell>
          <cell r="Q895" t="str">
            <v>BELMONT SH</v>
          </cell>
          <cell r="R895" t="str">
            <v>BELMONT SH</v>
          </cell>
        </row>
        <row r="896">
          <cell r="A896">
            <v>6884</v>
          </cell>
          <cell r="B896">
            <v>1688401</v>
          </cell>
          <cell r="C896" t="str">
            <v>S</v>
          </cell>
          <cell r="D896" t="str">
            <v>S</v>
          </cell>
          <cell r="E896" t="str">
            <v>ROYBAL-ALLARD EL</v>
          </cell>
          <cell r="F896" t="str">
            <v>E</v>
          </cell>
          <cell r="G896" t="str">
            <v>1 TRK</v>
          </cell>
          <cell r="H896" t="str">
            <v>K- 6</v>
          </cell>
          <cell r="I896">
            <v>5</v>
          </cell>
          <cell r="J896" t="str">
            <v>SCHAFFER, REINA A</v>
          </cell>
          <cell r="K896" t="str">
            <v>323-826-1650</v>
          </cell>
          <cell r="L896" t="str">
            <v>323-586-9920</v>
          </cell>
          <cell r="N896" t="str">
            <v>3232 SATURN AVE</v>
          </cell>
          <cell r="O896" t="str">
            <v>HUNTINGTON PARK, CA</v>
          </cell>
          <cell r="P896">
            <v>90255</v>
          </cell>
          <cell r="Q896" t="str">
            <v>HUNTINGTON PARK SH</v>
          </cell>
          <cell r="R896" t="str">
            <v>HUNTINGTON PARK SH</v>
          </cell>
        </row>
        <row r="897">
          <cell r="A897">
            <v>6438</v>
          </cell>
          <cell r="B897">
            <v>1643801</v>
          </cell>
          <cell r="C897" t="str">
            <v>S</v>
          </cell>
          <cell r="D897" t="str">
            <v>S</v>
          </cell>
          <cell r="E897" t="str">
            <v>RUSSELL EL</v>
          </cell>
          <cell r="F897" t="str">
            <v>E</v>
          </cell>
          <cell r="G897" t="str">
            <v>1 TRK</v>
          </cell>
          <cell r="H897" t="str">
            <v>K- 6</v>
          </cell>
          <cell r="I897">
            <v>7</v>
          </cell>
          <cell r="J897" t="str">
            <v>SAYERS, JOHN P</v>
          </cell>
          <cell r="K897" t="str">
            <v>323-582-7247</v>
          </cell>
          <cell r="L897" t="str">
            <v>323-582-3751</v>
          </cell>
          <cell r="M897" t="str">
            <v>A</v>
          </cell>
          <cell r="N897" t="str">
            <v>1263 E FIRESTONE BLVD</v>
          </cell>
          <cell r="O897" t="str">
            <v>LOS ANGELES, CA</v>
          </cell>
          <cell r="P897">
            <v>90001</v>
          </cell>
          <cell r="Q897" t="str">
            <v>FREMONT SH</v>
          </cell>
          <cell r="R897" t="str">
            <v>FREMONT SH</v>
          </cell>
        </row>
        <row r="898">
          <cell r="A898">
            <v>6439</v>
          </cell>
          <cell r="B898">
            <v>1643802</v>
          </cell>
          <cell r="C898" t="str">
            <v>S</v>
          </cell>
          <cell r="D898" t="str">
            <v>S</v>
          </cell>
          <cell r="E898" t="str">
            <v>RUSSELL G/HA MAG</v>
          </cell>
          <cell r="F898" t="str">
            <v>EC</v>
          </cell>
          <cell r="G898" t="str">
            <v>1 TRK</v>
          </cell>
          <cell r="H898" t="str">
            <v>2- 6</v>
          </cell>
          <cell r="I898">
            <v>7</v>
          </cell>
          <cell r="K898" t="str">
            <v>323-582-7247</v>
          </cell>
          <cell r="L898" t="str">
            <v>323-582-3951</v>
          </cell>
          <cell r="M898" t="str">
            <v>A</v>
          </cell>
          <cell r="N898" t="str">
            <v>1263 E FIRESTONE BLVD</v>
          </cell>
          <cell r="O898" t="str">
            <v>LOS ANGELES, CA</v>
          </cell>
          <cell r="P898">
            <v>90001</v>
          </cell>
          <cell r="Q898" t="str">
            <v>FREMONT SH</v>
          </cell>
          <cell r="R898" t="str">
            <v>FREMONT SH</v>
          </cell>
        </row>
        <row r="899">
          <cell r="A899">
            <v>6870</v>
          </cell>
          <cell r="B899">
            <v>1687001</v>
          </cell>
          <cell r="C899" t="str">
            <v>S</v>
          </cell>
          <cell r="D899" t="str">
            <v>S</v>
          </cell>
          <cell r="E899" t="str">
            <v>S SHORES PER ARTS MG</v>
          </cell>
          <cell r="F899" t="str">
            <v>ES</v>
          </cell>
          <cell r="G899" t="str">
            <v>1 TRK</v>
          </cell>
          <cell r="H899" t="str">
            <v>K- 5</v>
          </cell>
          <cell r="I899">
            <v>7</v>
          </cell>
          <cell r="J899" t="str">
            <v>SUZUKI, PAUL E</v>
          </cell>
          <cell r="K899" t="str">
            <v>310-832-6596</v>
          </cell>
          <cell r="L899" t="str">
            <v>310-832-4994</v>
          </cell>
          <cell r="M899" t="str">
            <v>A</v>
          </cell>
          <cell r="N899" t="str">
            <v>2060 W 35TH ST</v>
          </cell>
          <cell r="O899" t="str">
            <v>SAN PEDRO, CA</v>
          </cell>
          <cell r="P899">
            <v>90732</v>
          </cell>
          <cell r="Q899" t="str">
            <v>SAN PEDRO SH</v>
          </cell>
          <cell r="R899" t="str">
            <v>SAN PEDRO SH</v>
          </cell>
        </row>
        <row r="900">
          <cell r="A900">
            <v>1955</v>
          </cell>
          <cell r="B900">
            <v>1195501</v>
          </cell>
          <cell r="C900" t="str">
            <v>E</v>
          </cell>
          <cell r="D900" t="str">
            <v>E</v>
          </cell>
          <cell r="E900" t="str">
            <v>SALVIN SP ED CTR</v>
          </cell>
          <cell r="F900" t="str">
            <v>H</v>
          </cell>
          <cell r="G900" t="str">
            <v>1 TRK</v>
          </cell>
          <cell r="H900" t="str">
            <v>PK- 8</v>
          </cell>
          <cell r="I900">
            <v>2</v>
          </cell>
          <cell r="J900" t="str">
            <v>SELLERS, JOYCE L</v>
          </cell>
          <cell r="K900" t="str">
            <v>323-731-0703</v>
          </cell>
          <cell r="L900" t="str">
            <v>323-731-5947</v>
          </cell>
          <cell r="N900" t="str">
            <v>1925 BUDLONG AVE</v>
          </cell>
          <cell r="O900" t="str">
            <v>LOS ANGELES, CA</v>
          </cell>
          <cell r="P900">
            <v>90007</v>
          </cell>
          <cell r="Q900" t="str">
            <v>WEST ADAMS PREP SH</v>
          </cell>
          <cell r="R900" t="str">
            <v>WEST ADAMS PREP SH</v>
          </cell>
        </row>
        <row r="901">
          <cell r="A901">
            <v>4641</v>
          </cell>
          <cell r="B901">
            <v>1464101</v>
          </cell>
          <cell r="C901" t="str">
            <v>S</v>
          </cell>
          <cell r="D901" t="str">
            <v>S</v>
          </cell>
          <cell r="E901" t="str">
            <v xml:space="preserve">SAN ANTONIO ELEM </v>
          </cell>
          <cell r="F901" t="str">
            <v>E</v>
          </cell>
          <cell r="G901" t="str">
            <v>1 TRK</v>
          </cell>
          <cell r="H901" t="str">
            <v>K- 5</v>
          </cell>
          <cell r="I901">
            <v>5</v>
          </cell>
          <cell r="J901" t="str">
            <v>FAVELA, ANDRES A</v>
          </cell>
          <cell r="K901" t="str">
            <v>323-582-1250</v>
          </cell>
          <cell r="L901" t="str">
            <v>323-582-1710</v>
          </cell>
          <cell r="M901" t="str">
            <v>A</v>
          </cell>
          <cell r="N901" t="str">
            <v>6222 STATE ST</v>
          </cell>
          <cell r="O901" t="str">
            <v>HUNTINGTON PARK, CA</v>
          </cell>
          <cell r="P901">
            <v>90255</v>
          </cell>
          <cell r="Q901" t="str">
            <v>HUNTINGTON PARK SH</v>
          </cell>
          <cell r="R901" t="str">
            <v>HUNTINGTON PARK SH</v>
          </cell>
        </row>
        <row r="902">
          <cell r="A902">
            <v>8702</v>
          </cell>
          <cell r="B902">
            <v>1870201</v>
          </cell>
          <cell r="C902" t="str">
            <v>XS</v>
          </cell>
          <cell r="D902" t="str">
            <v>S</v>
          </cell>
          <cell r="E902" t="str">
            <v>SAN ANTONIO HS</v>
          </cell>
          <cell r="F902" t="str">
            <v>C</v>
          </cell>
          <cell r="G902" t="str">
            <v>1 TRK</v>
          </cell>
          <cell r="H902" t="str">
            <v>9-12</v>
          </cell>
          <cell r="I902">
            <v>5</v>
          </cell>
          <cell r="J902" t="str">
            <v>MACIEL, ALLAN S</v>
          </cell>
          <cell r="K902" t="str">
            <v>323-826-2420</v>
          </cell>
          <cell r="L902" t="str">
            <v>323-826-2427</v>
          </cell>
          <cell r="N902" t="str">
            <v>2861 RANDOLPH ST</v>
          </cell>
          <cell r="O902" t="str">
            <v>HUNTINGTON PARK, CA</v>
          </cell>
          <cell r="P902">
            <v>90255</v>
          </cell>
          <cell r="Q902" t="str">
            <v>HUNTINGTON PARK SH</v>
          </cell>
          <cell r="R902" t="str">
            <v>HUNTINGTON PARK SH</v>
          </cell>
        </row>
        <row r="903">
          <cell r="A903">
            <v>4644</v>
          </cell>
          <cell r="B903">
            <v>1464102</v>
          </cell>
          <cell r="C903" t="str">
            <v>S</v>
          </cell>
          <cell r="D903" t="str">
            <v>S</v>
          </cell>
          <cell r="E903" t="str">
            <v>SAN ANTONIO M/SC MAG</v>
          </cell>
          <cell r="F903" t="str">
            <v>EC</v>
          </cell>
          <cell r="G903" t="str">
            <v>1 TRK</v>
          </cell>
          <cell r="H903" t="str">
            <v>1- 5</v>
          </cell>
          <cell r="I903">
            <v>5</v>
          </cell>
          <cell r="K903" t="str">
            <v>323-582-1250</v>
          </cell>
          <cell r="L903" t="str">
            <v>323-582-1710</v>
          </cell>
          <cell r="M903" t="str">
            <v>A</v>
          </cell>
          <cell r="N903" t="str">
            <v>6222 STATE ST</v>
          </cell>
          <cell r="O903" t="str">
            <v>HUNTINGTON PARK, CA</v>
          </cell>
          <cell r="P903">
            <v>90255</v>
          </cell>
          <cell r="Q903" t="str">
            <v>HUNTINGTON PARK SH</v>
          </cell>
          <cell r="R903" t="str">
            <v>HUNTINGTON PARK SH</v>
          </cell>
        </row>
        <row r="904">
          <cell r="A904">
            <v>6452</v>
          </cell>
          <cell r="B904">
            <v>1645201</v>
          </cell>
          <cell r="C904" t="str">
            <v>N</v>
          </cell>
          <cell r="D904" t="str">
            <v>N</v>
          </cell>
          <cell r="E904" t="str">
            <v>SAN FERNANDO EL</v>
          </cell>
          <cell r="F904" t="str">
            <v>E</v>
          </cell>
          <cell r="G904" t="str">
            <v>1 TRK</v>
          </cell>
          <cell r="H904" t="str">
            <v>K- 5</v>
          </cell>
          <cell r="I904">
            <v>6</v>
          </cell>
          <cell r="J904" t="str">
            <v>AWAKIAN, MARIA D</v>
          </cell>
          <cell r="K904" t="str">
            <v>818-365-3201</v>
          </cell>
          <cell r="L904" t="str">
            <v>818-365-3632</v>
          </cell>
          <cell r="M904" t="str">
            <v>D</v>
          </cell>
          <cell r="N904" t="str">
            <v>1130 MOTT ST</v>
          </cell>
          <cell r="O904" t="str">
            <v>SAN FERNANDO, CA</v>
          </cell>
          <cell r="P904">
            <v>91340</v>
          </cell>
          <cell r="Q904" t="str">
            <v>KENNEDY SH</v>
          </cell>
          <cell r="R904" t="str">
            <v>KENNEDY SH</v>
          </cell>
        </row>
        <row r="905">
          <cell r="A905">
            <v>8844</v>
          </cell>
          <cell r="B905">
            <v>1884302</v>
          </cell>
          <cell r="C905" t="str">
            <v>XP</v>
          </cell>
          <cell r="D905" t="str">
            <v>N</v>
          </cell>
          <cell r="E905" t="str">
            <v>SAN FERNANDO M/SC MG</v>
          </cell>
          <cell r="F905" t="str">
            <v>SC</v>
          </cell>
          <cell r="G905" t="str">
            <v>1 TRK</v>
          </cell>
          <cell r="H905" t="str">
            <v>9-12</v>
          </cell>
          <cell r="I905">
            <v>6</v>
          </cell>
          <cell r="K905" t="str">
            <v>818-898-7910</v>
          </cell>
          <cell r="L905" t="str">
            <v>818-361-9551</v>
          </cell>
          <cell r="N905" t="str">
            <v>11133 O'MELVENY AVE</v>
          </cell>
          <cell r="O905" t="str">
            <v>SAN FERNANDO, CA</v>
          </cell>
          <cell r="P905">
            <v>91340</v>
          </cell>
          <cell r="Q905" t="str">
            <v>SAN FERNANDO SH</v>
          </cell>
          <cell r="R905" t="str">
            <v>SAN FERNANDO SH</v>
          </cell>
        </row>
        <row r="906">
          <cell r="A906">
            <v>8358</v>
          </cell>
          <cell r="B906">
            <v>1835801</v>
          </cell>
          <cell r="C906" t="str">
            <v>N</v>
          </cell>
          <cell r="D906" t="str">
            <v>N</v>
          </cell>
          <cell r="E906" t="str">
            <v>SAN FERNANDO MS</v>
          </cell>
          <cell r="F906" t="str">
            <v>J</v>
          </cell>
          <cell r="G906" t="str">
            <v>1 TRK</v>
          </cell>
          <cell r="H906" t="str">
            <v>6- 8</v>
          </cell>
          <cell r="I906">
            <v>6</v>
          </cell>
          <cell r="J906" t="str">
            <v>ORTIZ, FREDDY</v>
          </cell>
          <cell r="K906" t="str">
            <v>818-837-5400</v>
          </cell>
          <cell r="L906" t="str">
            <v>818-365-8911</v>
          </cell>
          <cell r="N906" t="str">
            <v>130 N BRAND BLVD</v>
          </cell>
          <cell r="O906" t="str">
            <v>SAN FERNANDO, CA</v>
          </cell>
          <cell r="P906">
            <v>91340</v>
          </cell>
          <cell r="Q906" t="str">
            <v>CHAVEZ LA-TCHR PREP</v>
          </cell>
          <cell r="R906" t="str">
            <v>CHAVEZ LA-TCHR PREP</v>
          </cell>
        </row>
        <row r="907">
          <cell r="A907">
            <v>8843</v>
          </cell>
          <cell r="B907">
            <v>1884301</v>
          </cell>
          <cell r="C907" t="str">
            <v>XP</v>
          </cell>
          <cell r="D907" t="str">
            <v>N</v>
          </cell>
          <cell r="E907" t="str">
            <v>SAN FERNANDO SH</v>
          </cell>
          <cell r="F907" t="str">
            <v>S</v>
          </cell>
          <cell r="G907" t="str">
            <v>1 TRK</v>
          </cell>
          <cell r="H907" t="str">
            <v>9-12</v>
          </cell>
          <cell r="I907">
            <v>6</v>
          </cell>
          <cell r="J907" t="str">
            <v>LEE, KENNETH H</v>
          </cell>
          <cell r="K907" t="str">
            <v>818-898-7600</v>
          </cell>
          <cell r="L907" t="str">
            <v>818-365-7255</v>
          </cell>
          <cell r="N907" t="str">
            <v>11133 O'MELVENY AVE</v>
          </cell>
          <cell r="O907" t="str">
            <v>SAN FERNANDO, CA</v>
          </cell>
          <cell r="P907">
            <v>91340</v>
          </cell>
          <cell r="Q907" t="str">
            <v>SAN FERNANDO SH</v>
          </cell>
          <cell r="R907" t="str">
            <v>SAN FERNANDO SH</v>
          </cell>
        </row>
        <row r="908">
          <cell r="A908">
            <v>6466</v>
          </cell>
          <cell r="B908">
            <v>1646601</v>
          </cell>
          <cell r="C908" t="str">
            <v>S</v>
          </cell>
          <cell r="D908" t="str">
            <v>S</v>
          </cell>
          <cell r="E908" t="str">
            <v>SAN GABRIEL EL</v>
          </cell>
          <cell r="F908" t="str">
            <v>E</v>
          </cell>
          <cell r="G908" t="str">
            <v>1 TRK</v>
          </cell>
          <cell r="H908" t="str">
            <v>K- 5</v>
          </cell>
          <cell r="I908">
            <v>5</v>
          </cell>
          <cell r="J908" t="str">
            <v>ESPINOZA, SUSAN R</v>
          </cell>
          <cell r="K908" t="str">
            <v>323-567-1488</v>
          </cell>
          <cell r="L908" t="str">
            <v>323-563-3762</v>
          </cell>
          <cell r="M908" t="str">
            <v>A</v>
          </cell>
          <cell r="N908" t="str">
            <v>8628 SAN GABRIEL AVE</v>
          </cell>
          <cell r="O908" t="str">
            <v>SOUTH GATE, CA</v>
          </cell>
          <cell r="P908">
            <v>90280</v>
          </cell>
          <cell r="Q908" t="str">
            <v>SOUTH GATE SH</v>
          </cell>
          <cell r="R908" t="str">
            <v>SOUTH GATE SH</v>
          </cell>
        </row>
        <row r="909">
          <cell r="A909">
            <v>6479</v>
          </cell>
          <cell r="B909">
            <v>1647901</v>
          </cell>
          <cell r="C909" t="str">
            <v>N</v>
          </cell>
          <cell r="D909" t="str">
            <v>N</v>
          </cell>
          <cell r="E909" t="str">
            <v>SAN JOSE EL</v>
          </cell>
          <cell r="F909" t="str">
            <v>E</v>
          </cell>
          <cell r="G909" t="str">
            <v>1 TRK</v>
          </cell>
          <cell r="H909" t="str">
            <v>K- 5</v>
          </cell>
          <cell r="I909">
            <v>6</v>
          </cell>
          <cell r="J909" t="str">
            <v>JOHNSON, JANET K</v>
          </cell>
          <cell r="K909" t="str">
            <v>818-365-3218</v>
          </cell>
          <cell r="L909" t="str">
            <v>818-365-5067</v>
          </cell>
          <cell r="M909" t="str">
            <v>D</v>
          </cell>
          <cell r="N909" t="str">
            <v>14928 CLYMER ST</v>
          </cell>
          <cell r="O909" t="str">
            <v>MISSION HILLS, CA</v>
          </cell>
          <cell r="P909">
            <v>91345</v>
          </cell>
          <cell r="Q909" t="str">
            <v>KENNEDY SH</v>
          </cell>
          <cell r="R909" t="str">
            <v>KENNEDY SH</v>
          </cell>
        </row>
        <row r="910">
          <cell r="A910">
            <v>6480</v>
          </cell>
          <cell r="B910">
            <v>1647902</v>
          </cell>
          <cell r="C910" t="str">
            <v>N</v>
          </cell>
          <cell r="D910" t="str">
            <v>N</v>
          </cell>
          <cell r="E910" t="str">
            <v>SAN JOSE HG MAG</v>
          </cell>
          <cell r="F910" t="str">
            <v>EC</v>
          </cell>
          <cell r="G910" t="str">
            <v>1 TRK</v>
          </cell>
          <cell r="H910" t="str">
            <v>3- 5</v>
          </cell>
          <cell r="I910">
            <v>6</v>
          </cell>
          <cell r="K910" t="str">
            <v>818-361-4325</v>
          </cell>
          <cell r="L910" t="str">
            <v>818-365-5067</v>
          </cell>
          <cell r="M910" t="str">
            <v>D</v>
          </cell>
          <cell r="N910" t="str">
            <v>14928 CLYMER ST</v>
          </cell>
          <cell r="O910" t="str">
            <v>MISSION HILLS, CA</v>
          </cell>
          <cell r="P910">
            <v>91345</v>
          </cell>
          <cell r="Q910" t="str">
            <v>KENNEDY SH</v>
          </cell>
          <cell r="R910" t="str">
            <v>KENNEDY SH</v>
          </cell>
        </row>
        <row r="911">
          <cell r="A911">
            <v>6875</v>
          </cell>
          <cell r="B911">
            <v>1687501</v>
          </cell>
          <cell r="C911" t="str">
            <v>S</v>
          </cell>
          <cell r="D911" t="str">
            <v>S</v>
          </cell>
          <cell r="E911" t="str">
            <v>SAN MIGUEL EL</v>
          </cell>
          <cell r="F911" t="str">
            <v>E</v>
          </cell>
          <cell r="G911" t="str">
            <v>1 TRK</v>
          </cell>
          <cell r="H911" t="str">
            <v>K- 5</v>
          </cell>
          <cell r="I911">
            <v>5</v>
          </cell>
          <cell r="J911" t="str">
            <v>JOHNSON, ANDREA I</v>
          </cell>
          <cell r="K911" t="str">
            <v>323-567-0511</v>
          </cell>
          <cell r="L911" t="str">
            <v>323-249-0997</v>
          </cell>
          <cell r="M911" t="str">
            <v>A</v>
          </cell>
          <cell r="N911" t="str">
            <v>9801 SAN MIGUEL AVE</v>
          </cell>
          <cell r="O911" t="str">
            <v>SOUTH GATE, CA</v>
          </cell>
          <cell r="P911">
            <v>90280</v>
          </cell>
          <cell r="Q911" t="str">
            <v>SOUTH GATE SH</v>
          </cell>
          <cell r="R911" t="str">
            <v>SOUTH GATE SH</v>
          </cell>
        </row>
        <row r="912">
          <cell r="A912">
            <v>6876</v>
          </cell>
          <cell r="B912">
            <v>1687502</v>
          </cell>
          <cell r="C912" t="str">
            <v>S</v>
          </cell>
          <cell r="D912" t="str">
            <v>S</v>
          </cell>
          <cell r="E912" t="str">
            <v>SAN MIGUEL MTH/SC MG</v>
          </cell>
          <cell r="F912" t="str">
            <v>EC</v>
          </cell>
          <cell r="G912" t="str">
            <v>1 TRK</v>
          </cell>
          <cell r="H912" t="str">
            <v>2- 5</v>
          </cell>
          <cell r="I912">
            <v>5</v>
          </cell>
          <cell r="K912" t="str">
            <v>323-567-0511</v>
          </cell>
          <cell r="L912" t="str">
            <v>323-249-0997</v>
          </cell>
          <cell r="M912" t="str">
            <v>A</v>
          </cell>
          <cell r="N912" t="str">
            <v>9801 SAN MIGUEL AVE</v>
          </cell>
          <cell r="O912" t="str">
            <v>SOUTH GATE, CA</v>
          </cell>
          <cell r="P912">
            <v>90280</v>
          </cell>
          <cell r="Q912" t="str">
            <v>SOUTH GATE SH</v>
          </cell>
          <cell r="R912" t="str">
            <v>SOUTH GATE SH</v>
          </cell>
        </row>
        <row r="913">
          <cell r="A913">
            <v>6493</v>
          </cell>
          <cell r="B913">
            <v>1649301</v>
          </cell>
          <cell r="C913" t="str">
            <v>E</v>
          </cell>
          <cell r="D913" t="str">
            <v>E</v>
          </cell>
          <cell r="E913" t="str">
            <v>SAN PASCUAL EL</v>
          </cell>
          <cell r="F913" t="str">
            <v>E</v>
          </cell>
          <cell r="G913" t="str">
            <v>1 TRK</v>
          </cell>
          <cell r="H913" t="str">
            <v>K- 6</v>
          </cell>
          <cell r="I913">
            <v>5</v>
          </cell>
          <cell r="J913" t="str">
            <v>TAGLIANETTI, VICTOR J</v>
          </cell>
          <cell r="K913" t="str">
            <v>323-255-8354</v>
          </cell>
          <cell r="L913" t="str">
            <v>323-255-5663</v>
          </cell>
          <cell r="M913" t="str">
            <v>B</v>
          </cell>
          <cell r="N913" t="str">
            <v>815 SAN PASCUAL AVE</v>
          </cell>
          <cell r="O913" t="str">
            <v>LOS ANGELES, CA</v>
          </cell>
          <cell r="P913">
            <v>90042</v>
          </cell>
          <cell r="Q913" t="str">
            <v>FRANKLIN SH</v>
          </cell>
          <cell r="R913" t="str">
            <v>FRANKLIN SH</v>
          </cell>
        </row>
        <row r="914">
          <cell r="A914">
            <v>9484</v>
          </cell>
          <cell r="B914">
            <v>1899520</v>
          </cell>
          <cell r="C914" t="str">
            <v>XY</v>
          </cell>
          <cell r="D914" t="str">
            <v>S</v>
          </cell>
          <cell r="E914" t="str">
            <v>SAN PEDRO CAS-AEWC</v>
          </cell>
          <cell r="F914" t="str">
            <v>W</v>
          </cell>
          <cell r="G914" t="str">
            <v>AEWC</v>
          </cell>
          <cell r="H914" t="str">
            <v>9-12</v>
          </cell>
          <cell r="I914">
            <v>7</v>
          </cell>
          <cell r="K914" t="str">
            <v>310-547-4425</v>
          </cell>
          <cell r="L914" t="str">
            <v>310-618-8679</v>
          </cell>
          <cell r="N914" t="str">
            <v>1001 W 15TH ST</v>
          </cell>
          <cell r="O914" t="str">
            <v>SAN PEDRO, CA</v>
          </cell>
          <cell r="P914">
            <v>90731</v>
          </cell>
          <cell r="Q914" t="str">
            <v>SAN PEDRO SH</v>
          </cell>
          <cell r="R914" t="str">
            <v>SAN PEDRO SH</v>
          </cell>
        </row>
        <row r="915">
          <cell r="A915">
            <v>6507</v>
          </cell>
          <cell r="B915">
            <v>1650701</v>
          </cell>
          <cell r="C915" t="str">
            <v>E</v>
          </cell>
          <cell r="D915" t="str">
            <v>E</v>
          </cell>
          <cell r="E915" t="str">
            <v>SAN PEDRO EL</v>
          </cell>
          <cell r="F915" t="str">
            <v>E</v>
          </cell>
          <cell r="G915" t="str">
            <v>1 TRK</v>
          </cell>
          <cell r="H915" t="str">
            <v>K- 5</v>
          </cell>
          <cell r="I915">
            <v>2</v>
          </cell>
          <cell r="J915" t="str">
            <v>CARRENO, HECTOR</v>
          </cell>
          <cell r="K915" t="str">
            <v>213-747-9538</v>
          </cell>
          <cell r="L915" t="str">
            <v>213-747-6332</v>
          </cell>
          <cell r="M915" t="str">
            <v>C</v>
          </cell>
          <cell r="N915" t="str">
            <v>1635 S SAN PEDRO ST</v>
          </cell>
          <cell r="O915" t="str">
            <v>LOS ANGELES, CA</v>
          </cell>
          <cell r="P915">
            <v>90015</v>
          </cell>
          <cell r="Q915" t="str">
            <v>SANTEE EDUC COMPLEX</v>
          </cell>
          <cell r="R915" t="str">
            <v>SANTEE EDUC COMPLEX</v>
          </cell>
        </row>
        <row r="916">
          <cell r="A916">
            <v>8851</v>
          </cell>
          <cell r="B916">
            <v>1885003</v>
          </cell>
          <cell r="C916" t="str">
            <v>S</v>
          </cell>
          <cell r="D916" t="str">
            <v>S</v>
          </cell>
          <cell r="E916" t="str">
            <v>SAN PEDRO MAR/M/S MG</v>
          </cell>
          <cell r="F916" t="str">
            <v>SC</v>
          </cell>
          <cell r="G916" t="str">
            <v>1 TRK</v>
          </cell>
          <cell r="H916" t="str">
            <v>9-12</v>
          </cell>
          <cell r="I916">
            <v>7</v>
          </cell>
          <cell r="K916" t="str">
            <v>310-519-6500</v>
          </cell>
          <cell r="L916" t="str">
            <v>310-831-0601</v>
          </cell>
          <cell r="N916" t="str">
            <v>3210 S ALMA ST</v>
          </cell>
          <cell r="O916" t="str">
            <v>SAN PEDRO, CA</v>
          </cell>
          <cell r="P916">
            <v>90731</v>
          </cell>
          <cell r="Q916" t="str">
            <v>SAN PEDRO SH</v>
          </cell>
          <cell r="R916" t="str">
            <v>SAN PEDRO SH</v>
          </cell>
        </row>
        <row r="917">
          <cell r="A917">
            <v>8847</v>
          </cell>
          <cell r="B917">
            <v>1885002</v>
          </cell>
          <cell r="C917" t="str">
            <v>S</v>
          </cell>
          <cell r="D917" t="str">
            <v>S</v>
          </cell>
          <cell r="E917" t="str">
            <v>SAN PEDRO POL ACD MG</v>
          </cell>
          <cell r="F917" t="str">
            <v>SC</v>
          </cell>
          <cell r="G917" t="str">
            <v>1 TRK</v>
          </cell>
          <cell r="H917" t="str">
            <v>9-12</v>
          </cell>
          <cell r="I917">
            <v>7</v>
          </cell>
          <cell r="K917" t="str">
            <v>310-519-6500</v>
          </cell>
          <cell r="L917" t="str">
            <v>310-831-0601</v>
          </cell>
          <cell r="N917" t="str">
            <v>3210 S ALMA ST</v>
          </cell>
          <cell r="O917" t="str">
            <v>SAN PEDRO, CA</v>
          </cell>
          <cell r="P917">
            <v>90731</v>
          </cell>
          <cell r="Q917" t="str">
            <v>SAN PEDRO SH</v>
          </cell>
          <cell r="R917" t="str">
            <v>SAN PEDRO SH</v>
          </cell>
        </row>
        <row r="918">
          <cell r="A918">
            <v>8850</v>
          </cell>
          <cell r="B918">
            <v>1885001</v>
          </cell>
          <cell r="C918" t="str">
            <v>S</v>
          </cell>
          <cell r="D918" t="str">
            <v>S</v>
          </cell>
          <cell r="E918" t="str">
            <v>SAN PEDRO SH</v>
          </cell>
          <cell r="F918" t="str">
            <v>S</v>
          </cell>
          <cell r="G918" t="str">
            <v>1 TRK</v>
          </cell>
          <cell r="H918" t="str">
            <v>9-12</v>
          </cell>
          <cell r="I918">
            <v>7</v>
          </cell>
          <cell r="J918" t="str">
            <v>STEVENS, JEANETTE L</v>
          </cell>
          <cell r="K918" t="str">
            <v>310-241-5800</v>
          </cell>
          <cell r="L918" t="str">
            <v>310-547-3183</v>
          </cell>
          <cell r="N918" t="str">
            <v>1001 W 15TH ST</v>
          </cell>
          <cell r="O918" t="str">
            <v>SAN PEDRO, CA</v>
          </cell>
          <cell r="P918">
            <v>90731</v>
          </cell>
          <cell r="Q918" t="str">
            <v>SAN PEDRO SH</v>
          </cell>
          <cell r="R918" t="str">
            <v>SAN PEDRO SH</v>
          </cell>
        </row>
        <row r="919">
          <cell r="A919">
            <v>6548</v>
          </cell>
          <cell r="B919">
            <v>1654801</v>
          </cell>
          <cell r="C919" t="str">
            <v>XR</v>
          </cell>
          <cell r="D919" t="str">
            <v>W</v>
          </cell>
          <cell r="E919" t="str">
            <v>SANTA MONICA COMM CH</v>
          </cell>
          <cell r="F919" t="str">
            <v>E</v>
          </cell>
          <cell r="G919" t="str">
            <v>OTHER</v>
          </cell>
          <cell r="H919" t="str">
            <v>K- 6</v>
          </cell>
          <cell r="I919">
            <v>4</v>
          </cell>
          <cell r="K919" t="str">
            <v>323-469-0971</v>
          </cell>
          <cell r="L919" t="str">
            <v>323-462-4093</v>
          </cell>
          <cell r="M919" t="str">
            <v>C</v>
          </cell>
          <cell r="N919" t="str">
            <v>1022 N VAN NESS AVE</v>
          </cell>
          <cell r="O919" t="str">
            <v>LOS ANGELES, CA</v>
          </cell>
          <cell r="P919">
            <v>90038</v>
          </cell>
          <cell r="Q919" t="str">
            <v>BERNSTEIN SH</v>
          </cell>
          <cell r="R919" t="str">
            <v>BERNSTEIN SH</v>
          </cell>
        </row>
        <row r="920">
          <cell r="A920">
            <v>7778</v>
          </cell>
          <cell r="B920">
            <v>1777801</v>
          </cell>
          <cell r="C920" t="str">
            <v>XR</v>
          </cell>
          <cell r="D920" t="str">
            <v>E</v>
          </cell>
          <cell r="E920" t="str">
            <v>SANTA ROSA CHT ACAD</v>
          </cell>
          <cell r="F920" t="str">
            <v>J</v>
          </cell>
          <cell r="G920" t="str">
            <v>OTHER</v>
          </cell>
          <cell r="H920" t="str">
            <v>7- 8</v>
          </cell>
          <cell r="I920">
            <v>5</v>
          </cell>
          <cell r="K920" t="str">
            <v>818-559-8641</v>
          </cell>
          <cell r="N920" t="str">
            <v>7350 N FIGUEROA ST</v>
          </cell>
          <cell r="O920" t="str">
            <v>LOS ANGELES, CA</v>
          </cell>
          <cell r="P920">
            <v>90041</v>
          </cell>
          <cell r="Q920" t="str">
            <v>EAGLE ROCK HS</v>
          </cell>
          <cell r="R920" t="str">
            <v>EAGLE ROCK HS</v>
          </cell>
        </row>
        <row r="921">
          <cell r="A921">
            <v>7404</v>
          </cell>
          <cell r="B921">
            <v>1740401</v>
          </cell>
          <cell r="C921" t="str">
            <v>N</v>
          </cell>
          <cell r="D921" t="str">
            <v>N</v>
          </cell>
          <cell r="E921" t="str">
            <v>SANTANA ARTS ACADEMY</v>
          </cell>
          <cell r="F921" t="str">
            <v>E</v>
          </cell>
          <cell r="G921" t="str">
            <v>1 TRK</v>
          </cell>
          <cell r="H921" t="str">
            <v>K- 5</v>
          </cell>
          <cell r="I921">
            <v>6</v>
          </cell>
          <cell r="J921" t="str">
            <v>BASS BAYLIS, LEAH L</v>
          </cell>
          <cell r="K921" t="str">
            <v>818-920-4060</v>
          </cell>
          <cell r="L921" t="str">
            <v>818-894-4515</v>
          </cell>
          <cell r="N921" t="str">
            <v>9301 COLUMBUS AVE</v>
          </cell>
          <cell r="O921" t="str">
            <v>NORTH HILLS, CA</v>
          </cell>
          <cell r="P921">
            <v>91343</v>
          </cell>
          <cell r="Q921" t="str">
            <v>MONROE SH</v>
          </cell>
          <cell r="R921" t="str">
            <v>MONROE SH</v>
          </cell>
        </row>
        <row r="922">
          <cell r="A922">
            <v>8716</v>
          </cell>
          <cell r="B922">
            <v>1871601</v>
          </cell>
          <cell r="C922" t="str">
            <v>XP</v>
          </cell>
          <cell r="D922" t="str">
            <v>E</v>
          </cell>
          <cell r="E922" t="str">
            <v>SANTEE EDUC COMPLEX</v>
          </cell>
          <cell r="F922" t="str">
            <v>S</v>
          </cell>
          <cell r="G922" t="str">
            <v>1 TRK</v>
          </cell>
          <cell r="H922" t="str">
            <v>9-12</v>
          </cell>
          <cell r="I922">
            <v>2</v>
          </cell>
          <cell r="J922" t="str">
            <v>GOMEZ, MARTIN</v>
          </cell>
          <cell r="K922" t="str">
            <v>213-763-1000</v>
          </cell>
          <cell r="L922" t="str">
            <v>213-742-9883</v>
          </cell>
          <cell r="N922" t="str">
            <v>1921 S MAPLE AVE</v>
          </cell>
          <cell r="O922" t="str">
            <v>LOS ANGELES, CA</v>
          </cell>
          <cell r="P922">
            <v>90011</v>
          </cell>
          <cell r="Q922" t="str">
            <v>SANTEE EDUC COMPLEX</v>
          </cell>
          <cell r="R922" t="str">
            <v>SANTEE EDUC COMPLEX</v>
          </cell>
        </row>
        <row r="923">
          <cell r="A923">
            <v>6565</v>
          </cell>
          <cell r="B923">
            <v>1656501</v>
          </cell>
          <cell r="C923" t="str">
            <v>N</v>
          </cell>
          <cell r="D923" t="str">
            <v>N</v>
          </cell>
          <cell r="E923" t="str">
            <v>SATICOY EL</v>
          </cell>
          <cell r="F923" t="str">
            <v>E</v>
          </cell>
          <cell r="G923" t="str">
            <v>1 TRK</v>
          </cell>
          <cell r="H923" t="str">
            <v>K- 5</v>
          </cell>
          <cell r="I923">
            <v>6</v>
          </cell>
          <cell r="J923" t="str">
            <v>VARDOUMIAN, ANAIT</v>
          </cell>
          <cell r="K923" t="str">
            <v>818-765-0783</v>
          </cell>
          <cell r="L923" t="str">
            <v>818-503-4781</v>
          </cell>
          <cell r="M923" t="str">
            <v>D</v>
          </cell>
          <cell r="N923" t="str">
            <v>7850 ETHEL AVE</v>
          </cell>
          <cell r="O923" t="str">
            <v>NORTH HOLLYWOOD, CA</v>
          </cell>
          <cell r="P923">
            <v>91605</v>
          </cell>
          <cell r="Q923" t="str">
            <v>POLYTECHNIC SH</v>
          </cell>
          <cell r="R923" t="str">
            <v>POLYTECHNIC SH</v>
          </cell>
        </row>
        <row r="924">
          <cell r="A924">
            <v>2644</v>
          </cell>
          <cell r="B924">
            <v>1264401</v>
          </cell>
          <cell r="C924" t="str">
            <v>W</v>
          </cell>
          <cell r="D924" t="str">
            <v>W</v>
          </cell>
          <cell r="E924" t="str">
            <v>SATURN EL</v>
          </cell>
          <cell r="F924" t="str">
            <v>E</v>
          </cell>
          <cell r="G924" t="str">
            <v>1 TRK</v>
          </cell>
          <cell r="H924" t="str">
            <v>K- 5</v>
          </cell>
          <cell r="I924">
            <v>1</v>
          </cell>
          <cell r="J924" t="str">
            <v>BRYANT, TRACIE D</v>
          </cell>
          <cell r="K924" t="str">
            <v>323-931-1688</v>
          </cell>
          <cell r="L924" t="str">
            <v>323-933-6370</v>
          </cell>
          <cell r="M924" t="str">
            <v>B</v>
          </cell>
          <cell r="N924" t="str">
            <v>5360 SATURN ST</v>
          </cell>
          <cell r="O924" t="str">
            <v>LOS ANGELES, CA</v>
          </cell>
          <cell r="P924">
            <v>90019</v>
          </cell>
          <cell r="Q924" t="str">
            <v>FAIRFAX SH</v>
          </cell>
          <cell r="R924" t="str">
            <v>FAIRFAX SH</v>
          </cell>
        </row>
        <row r="925">
          <cell r="A925">
            <v>8206</v>
          </cell>
          <cell r="B925">
            <v>1820601</v>
          </cell>
          <cell r="C925" t="str">
            <v>XP</v>
          </cell>
          <cell r="D925" t="str">
            <v>E</v>
          </cell>
          <cell r="E925" t="str">
            <v>SCH VIS ARTS/HUM@RFK</v>
          </cell>
          <cell r="F925" t="str">
            <v>S</v>
          </cell>
          <cell r="G925" t="str">
            <v>1 TRK</v>
          </cell>
          <cell r="H925" t="str">
            <v>9-12</v>
          </cell>
          <cell r="I925">
            <v>2</v>
          </cell>
          <cell r="J925" t="str">
            <v>DANELLIS, EFTIHIA</v>
          </cell>
          <cell r="K925" t="str">
            <v>213-480-4700</v>
          </cell>
          <cell r="L925" t="str">
            <v>213-480-4750</v>
          </cell>
          <cell r="N925" t="str">
            <v>701 S CATALINA ST</v>
          </cell>
          <cell r="O925" t="str">
            <v>LOS ANGELES, CA</v>
          </cell>
          <cell r="P925">
            <v>90005</v>
          </cell>
          <cell r="Q925" t="str">
            <v>AMBSDR-GLOBAL LDSHP</v>
          </cell>
          <cell r="R925" t="str">
            <v>AMBSDR-GLOBAL LDSHP</v>
          </cell>
        </row>
        <row r="926">
          <cell r="A926">
            <v>8527</v>
          </cell>
          <cell r="B926">
            <v>1852701</v>
          </cell>
          <cell r="C926" t="str">
            <v>XP</v>
          </cell>
          <cell r="D926" t="str">
            <v>E</v>
          </cell>
          <cell r="E926" t="str">
            <v>SCHOOL FOR SOC JUST</v>
          </cell>
          <cell r="F926" t="str">
            <v>S</v>
          </cell>
          <cell r="G926" t="str">
            <v>1 TRK</v>
          </cell>
          <cell r="H926" t="str">
            <v>9-12</v>
          </cell>
          <cell r="I926">
            <v>2</v>
          </cell>
          <cell r="J926" t="str">
            <v>MEZA, NOVA S</v>
          </cell>
          <cell r="K926" t="str">
            <v>213-240-3800</v>
          </cell>
          <cell r="L926" t="str">
            <v>213-482-0232</v>
          </cell>
          <cell r="N926" t="str">
            <v>322 S LUCAS AVE</v>
          </cell>
          <cell r="O926" t="str">
            <v>LOS ANGELES, CA</v>
          </cell>
          <cell r="P926">
            <v>90017</v>
          </cell>
          <cell r="Q926" t="str">
            <v>BELMONT SH</v>
          </cell>
          <cell r="R926" t="str">
            <v>BELMONT SH</v>
          </cell>
        </row>
        <row r="927">
          <cell r="A927">
            <v>8497</v>
          </cell>
          <cell r="B927">
            <v>1849701</v>
          </cell>
          <cell r="C927" t="str">
            <v>XS</v>
          </cell>
          <cell r="D927" t="str">
            <v>E</v>
          </cell>
          <cell r="E927" t="str">
            <v>SECONDARY CDS</v>
          </cell>
          <cell r="F927" t="str">
            <v>T</v>
          </cell>
          <cell r="G927" t="str">
            <v>CONTIN</v>
          </cell>
          <cell r="H927" t="str">
            <v>6-12</v>
          </cell>
          <cell r="I927">
            <v>2</v>
          </cell>
          <cell r="J927" t="str">
            <v>SPEARS, ERIC C</v>
          </cell>
          <cell r="K927" t="str">
            <v>213-241-0888</v>
          </cell>
          <cell r="L927" t="str">
            <v>213-241-6360</v>
          </cell>
          <cell r="N927" t="str">
            <v>333 S BEAUDRY AVE 18TH FL</v>
          </cell>
          <cell r="O927" t="str">
            <v>LOS ANGELES, CA</v>
          </cell>
          <cell r="P927">
            <v>90017</v>
          </cell>
          <cell r="Q927" t="str">
            <v>BELMONT SH</v>
          </cell>
          <cell r="R927" t="str">
            <v>BELMONT SH</v>
          </cell>
        </row>
        <row r="928">
          <cell r="A928">
            <v>8019</v>
          </cell>
          <cell r="B928">
            <v>1888108</v>
          </cell>
          <cell r="C928" t="str">
            <v>S</v>
          </cell>
          <cell r="D928" t="str">
            <v>S</v>
          </cell>
          <cell r="E928" t="str">
            <v>SEHS TECH/MEDIA MAG</v>
          </cell>
          <cell r="F928" t="str">
            <v>SC</v>
          </cell>
          <cell r="G928" t="str">
            <v>1 TRK</v>
          </cell>
          <cell r="H928" t="str">
            <v>9-12</v>
          </cell>
          <cell r="I928">
            <v>5</v>
          </cell>
          <cell r="K928" t="str">
            <v>323-568-3400</v>
          </cell>
          <cell r="L928" t="str">
            <v>323-568-7918</v>
          </cell>
          <cell r="N928" t="str">
            <v>2720 TWEEDY BLVD</v>
          </cell>
          <cell r="O928" t="str">
            <v>SOUTH GATE, CA</v>
          </cell>
          <cell r="P928">
            <v>90280</v>
          </cell>
          <cell r="Q928" t="str">
            <v>SOUTH EAST SH</v>
          </cell>
          <cell r="R928" t="str">
            <v>SOUTH EAST SH</v>
          </cell>
        </row>
        <row r="929">
          <cell r="A929">
            <v>1956</v>
          </cell>
          <cell r="B929">
            <v>1195601</v>
          </cell>
          <cell r="C929" t="str">
            <v>S</v>
          </cell>
          <cell r="D929" t="str">
            <v>S</v>
          </cell>
          <cell r="E929" t="str">
            <v>SELLERY SP ED CTR</v>
          </cell>
          <cell r="F929" t="str">
            <v>H</v>
          </cell>
          <cell r="G929" t="str">
            <v>1 TRK</v>
          </cell>
          <cell r="H929" t="str">
            <v>9-12</v>
          </cell>
          <cell r="I929">
            <v>7</v>
          </cell>
          <cell r="K929" t="str">
            <v>310-965-2001</v>
          </cell>
          <cell r="L929" t="str">
            <v>310-515-1579</v>
          </cell>
          <cell r="N929" t="str">
            <v>15805 S BUDLONG AVE</v>
          </cell>
          <cell r="O929" t="str">
            <v>GARDENA, CA</v>
          </cell>
          <cell r="P929">
            <v>90247</v>
          </cell>
          <cell r="Q929" t="str">
            <v>GARDENA SH</v>
          </cell>
          <cell r="R929" t="str">
            <v>GARDENA SH</v>
          </cell>
        </row>
        <row r="930">
          <cell r="A930">
            <v>6589</v>
          </cell>
          <cell r="B930">
            <v>1658901</v>
          </cell>
          <cell r="C930" t="str">
            <v>W</v>
          </cell>
          <cell r="D930" t="str">
            <v>W</v>
          </cell>
          <cell r="E930" t="str">
            <v>SELMA EL</v>
          </cell>
          <cell r="F930" t="str">
            <v>E</v>
          </cell>
          <cell r="G930" t="str">
            <v>1 TRK</v>
          </cell>
          <cell r="H930" t="str">
            <v>K- 6</v>
          </cell>
          <cell r="I930">
            <v>4</v>
          </cell>
          <cell r="J930" t="str">
            <v>MARIN, GLENDY L</v>
          </cell>
          <cell r="K930" t="str">
            <v>323-461-9418</v>
          </cell>
          <cell r="L930" t="str">
            <v>323-962-9258</v>
          </cell>
          <cell r="M930" t="str">
            <v>C</v>
          </cell>
          <cell r="N930" t="str">
            <v>6611 SELMA AVE</v>
          </cell>
          <cell r="O930" t="str">
            <v>LOS ANGELES, CA</v>
          </cell>
          <cell r="P930">
            <v>90028</v>
          </cell>
          <cell r="Q930" t="str">
            <v>HOLLYWOOD SH</v>
          </cell>
          <cell r="R930" t="str">
            <v>HOLLYWOOD SH</v>
          </cell>
        </row>
        <row r="931">
          <cell r="A931">
            <v>3574</v>
          </cell>
          <cell r="B931">
            <v>1357401</v>
          </cell>
          <cell r="C931" t="str">
            <v>N</v>
          </cell>
          <cell r="D931" t="str">
            <v>N</v>
          </cell>
          <cell r="E931" t="str">
            <v>SENDAK EL</v>
          </cell>
          <cell r="F931" t="str">
            <v>E</v>
          </cell>
          <cell r="G931" t="str">
            <v>1 TRK</v>
          </cell>
          <cell r="H931" t="str">
            <v>K- 5</v>
          </cell>
          <cell r="I931">
            <v>6</v>
          </cell>
          <cell r="J931" t="str">
            <v>LEUNG, WING KWAN L</v>
          </cell>
          <cell r="K931" t="str">
            <v>818-509-3400</v>
          </cell>
          <cell r="L931" t="str">
            <v>818-487-3727</v>
          </cell>
          <cell r="M931" t="str">
            <v>D</v>
          </cell>
          <cell r="N931" t="str">
            <v>11414 W TIARA ST</v>
          </cell>
          <cell r="O931" t="str">
            <v>NO HOLLYWOOD, CA</v>
          </cell>
          <cell r="P931">
            <v>91601</v>
          </cell>
          <cell r="Q931" t="str">
            <v>NO HOLLYWOOD SH</v>
          </cell>
          <cell r="R931" t="str">
            <v>NO HOLLYWOOD SH</v>
          </cell>
        </row>
        <row r="932">
          <cell r="A932">
            <v>8364</v>
          </cell>
          <cell r="B932">
            <v>1836302</v>
          </cell>
          <cell r="C932" t="str">
            <v>N</v>
          </cell>
          <cell r="D932" t="str">
            <v>N</v>
          </cell>
          <cell r="E932" t="str">
            <v>SEPULVEDA G/HA MAG</v>
          </cell>
          <cell r="F932" t="str">
            <v>JC</v>
          </cell>
          <cell r="G932" t="str">
            <v>1 TRK</v>
          </cell>
          <cell r="H932" t="str">
            <v>6- 8</v>
          </cell>
          <cell r="I932">
            <v>6</v>
          </cell>
          <cell r="K932" t="str">
            <v>818-920-2848</v>
          </cell>
          <cell r="L932" t="str">
            <v>818-891-5754</v>
          </cell>
          <cell r="N932" t="str">
            <v>15330 PLUMMER ST</v>
          </cell>
          <cell r="O932" t="str">
            <v>NORTH HILLS, CA</v>
          </cell>
          <cell r="P932">
            <v>91343</v>
          </cell>
          <cell r="Q932" t="str">
            <v>MONROE SH</v>
          </cell>
          <cell r="R932" t="str">
            <v>MONROE SH</v>
          </cell>
        </row>
        <row r="933">
          <cell r="A933">
            <v>8363</v>
          </cell>
          <cell r="B933">
            <v>1836301</v>
          </cell>
          <cell r="C933" t="str">
            <v>N</v>
          </cell>
          <cell r="D933" t="str">
            <v>N</v>
          </cell>
          <cell r="E933" t="str">
            <v>SEPULVEDA MS</v>
          </cell>
          <cell r="F933" t="str">
            <v>J</v>
          </cell>
          <cell r="G933" t="str">
            <v>1 TRK</v>
          </cell>
          <cell r="H933" t="str">
            <v>6- 8</v>
          </cell>
          <cell r="I933">
            <v>6</v>
          </cell>
          <cell r="J933" t="str">
            <v>NOBLE, KIMBERLY B</v>
          </cell>
          <cell r="K933" t="str">
            <v>818-920-2130</v>
          </cell>
          <cell r="L933" t="str">
            <v>818-891-5754</v>
          </cell>
          <cell r="N933" t="str">
            <v>15330 PLUMMER ST</v>
          </cell>
          <cell r="O933" t="str">
            <v>NORTH HILLS, CA</v>
          </cell>
          <cell r="P933">
            <v>91343</v>
          </cell>
          <cell r="Q933" t="str">
            <v>MONROE SH</v>
          </cell>
          <cell r="R933" t="str">
            <v>MONROE SH</v>
          </cell>
        </row>
        <row r="934">
          <cell r="A934">
            <v>6606</v>
          </cell>
          <cell r="B934">
            <v>1660601</v>
          </cell>
          <cell r="C934" t="str">
            <v>N</v>
          </cell>
          <cell r="D934" t="str">
            <v>N</v>
          </cell>
          <cell r="E934" t="str">
            <v>SERRANIA EL</v>
          </cell>
          <cell r="F934" t="str">
            <v>E</v>
          </cell>
          <cell r="G934" t="str">
            <v>1 TRK</v>
          </cell>
          <cell r="H934" t="str">
            <v>K- 5</v>
          </cell>
          <cell r="I934">
            <v>4</v>
          </cell>
          <cell r="J934" t="str">
            <v>WEDAA, THERESA C</v>
          </cell>
          <cell r="K934" t="str">
            <v>818-340-6700</v>
          </cell>
          <cell r="L934" t="str">
            <v>818-592-0565</v>
          </cell>
          <cell r="M934" t="str">
            <v>D</v>
          </cell>
          <cell r="N934" t="str">
            <v>5014 SERRANIA AVE</v>
          </cell>
          <cell r="O934" t="str">
            <v>WOODLAND HILLS, CA</v>
          </cell>
          <cell r="P934">
            <v>91364</v>
          </cell>
          <cell r="Q934" t="str">
            <v>TAFT SH</v>
          </cell>
          <cell r="R934" t="str">
            <v>TAFT SH</v>
          </cell>
        </row>
        <row r="935">
          <cell r="A935">
            <v>6501</v>
          </cell>
          <cell r="B935">
            <v>1650101</v>
          </cell>
          <cell r="C935" t="str">
            <v>XP</v>
          </cell>
          <cell r="D935" t="str">
            <v>N</v>
          </cell>
          <cell r="E935" t="str">
            <v>SF INST APPLD MEDIA</v>
          </cell>
          <cell r="F935" t="str">
            <v>J</v>
          </cell>
          <cell r="G935" t="str">
            <v>1 TRK</v>
          </cell>
          <cell r="H935" t="str">
            <v>6- 8</v>
          </cell>
          <cell r="I935">
            <v>6</v>
          </cell>
          <cell r="J935" t="str">
            <v>ROBLEDO, OLIVIA R</v>
          </cell>
          <cell r="K935" t="str">
            <v>818-837-5455</v>
          </cell>
          <cell r="L935" t="str">
            <v>818-365-8911</v>
          </cell>
          <cell r="N935" t="str">
            <v>130 N BRAND BLVD</v>
          </cell>
          <cell r="O935" t="str">
            <v>SAN FERNANDO, CA</v>
          </cell>
          <cell r="P935">
            <v>91340</v>
          </cell>
          <cell r="Q935" t="str">
            <v>CHAVEZ LA-TCHR PREP</v>
          </cell>
          <cell r="R935" t="str">
            <v>CHAVEZ LA-TCHR PREP</v>
          </cell>
        </row>
        <row r="936">
          <cell r="A936">
            <v>6665</v>
          </cell>
          <cell r="B936">
            <v>1666501</v>
          </cell>
          <cell r="C936" t="str">
            <v>N</v>
          </cell>
          <cell r="D936" t="str">
            <v>N</v>
          </cell>
          <cell r="E936" t="str">
            <v>SHARP EL</v>
          </cell>
          <cell r="F936" t="str">
            <v>E</v>
          </cell>
          <cell r="G936" t="str">
            <v>1 TRK</v>
          </cell>
          <cell r="H936" t="str">
            <v>K- 5</v>
          </cell>
          <cell r="I936">
            <v>6</v>
          </cell>
          <cell r="J936" t="str">
            <v>HINSON, KYLA D</v>
          </cell>
          <cell r="K936" t="str">
            <v>818-896-9573</v>
          </cell>
          <cell r="L936" t="str">
            <v>818-896-8403</v>
          </cell>
          <cell r="M936" t="str">
            <v>D</v>
          </cell>
          <cell r="N936" t="str">
            <v>13800 PIERCE ST</v>
          </cell>
          <cell r="O936" t="str">
            <v>ARLETA, CA</v>
          </cell>
          <cell r="P936">
            <v>91331</v>
          </cell>
          <cell r="Q936" t="str">
            <v>ARLETA SH</v>
          </cell>
          <cell r="R936" t="str">
            <v>ARLETA SH</v>
          </cell>
        </row>
        <row r="937">
          <cell r="A937">
            <v>6671</v>
          </cell>
          <cell r="B937">
            <v>1667101</v>
          </cell>
          <cell r="C937" t="str">
            <v>W</v>
          </cell>
          <cell r="D937" t="str">
            <v>W</v>
          </cell>
          <cell r="E937" t="str">
            <v>SHENANDOAH EL</v>
          </cell>
          <cell r="F937" t="str">
            <v>E</v>
          </cell>
          <cell r="G937" t="str">
            <v>1 TRK</v>
          </cell>
          <cell r="H937" t="str">
            <v>K- 5</v>
          </cell>
          <cell r="I937">
            <v>1</v>
          </cell>
          <cell r="J937" t="str">
            <v>NAVAL, JOY K</v>
          </cell>
          <cell r="K937" t="str">
            <v>310-838-3142</v>
          </cell>
          <cell r="L937" t="str">
            <v>310-842-9892</v>
          </cell>
          <cell r="M937" t="str">
            <v>C</v>
          </cell>
          <cell r="N937" t="str">
            <v>2450 SHENANDOAH ST</v>
          </cell>
          <cell r="O937" t="str">
            <v>LOS ANGELES, CA</v>
          </cell>
          <cell r="P937">
            <v>90034</v>
          </cell>
          <cell r="Q937" t="str">
            <v>HAMILTON SH-COMPLEX</v>
          </cell>
          <cell r="R937" t="str">
            <v>HAMILTON SH-COMPLEX</v>
          </cell>
        </row>
        <row r="938">
          <cell r="A938">
            <v>6685</v>
          </cell>
          <cell r="B938">
            <v>1668501</v>
          </cell>
          <cell r="C938" t="str">
            <v>E</v>
          </cell>
          <cell r="D938" t="str">
            <v>E</v>
          </cell>
          <cell r="E938" t="str">
            <v>SHERIDAN ST EL</v>
          </cell>
          <cell r="F938" t="str">
            <v>E</v>
          </cell>
          <cell r="G938" t="str">
            <v>1 TRK</v>
          </cell>
          <cell r="H938" t="str">
            <v>K- 6</v>
          </cell>
          <cell r="I938">
            <v>2</v>
          </cell>
          <cell r="J938" t="str">
            <v>MARTINEZ, ISAIAS</v>
          </cell>
          <cell r="K938" t="str">
            <v>323-263-9818</v>
          </cell>
          <cell r="L938" t="str">
            <v>323-261-4710</v>
          </cell>
          <cell r="M938" t="str">
            <v>B</v>
          </cell>
          <cell r="N938" t="str">
            <v>416 N CORNWELL ST</v>
          </cell>
          <cell r="O938" t="str">
            <v>LOS ANGELES, CA</v>
          </cell>
          <cell r="P938">
            <v>90033</v>
          </cell>
          <cell r="Q938" t="str">
            <v>MENDEZ LC MATH/SCI</v>
          </cell>
          <cell r="R938" t="str">
            <v>MENDEZ LC MATH/SCI</v>
          </cell>
        </row>
        <row r="939">
          <cell r="A939">
            <v>6699</v>
          </cell>
          <cell r="B939">
            <v>1669901</v>
          </cell>
          <cell r="C939" t="str">
            <v>N</v>
          </cell>
          <cell r="D939" t="str">
            <v>N</v>
          </cell>
          <cell r="E939" t="str">
            <v>SHERMAN OAKS EL CHTR</v>
          </cell>
          <cell r="F939" t="str">
            <v>E</v>
          </cell>
          <cell r="G939" t="str">
            <v>1 TRK</v>
          </cell>
          <cell r="H939" t="str">
            <v>K- 5</v>
          </cell>
          <cell r="I939">
            <v>3</v>
          </cell>
          <cell r="J939" t="str">
            <v>DENEN, PAULA S</v>
          </cell>
          <cell r="K939" t="str">
            <v>818-784-8283</v>
          </cell>
          <cell r="L939" t="str">
            <v>818-981-8258</v>
          </cell>
          <cell r="M939" t="str">
            <v>D</v>
          </cell>
          <cell r="N939" t="str">
            <v>14755 GREENLEAF ST</v>
          </cell>
          <cell r="O939" t="str">
            <v>SHERMAN OAKS, CA</v>
          </cell>
          <cell r="P939">
            <v>91403</v>
          </cell>
          <cell r="Q939" t="str">
            <v>VAN NUYS SH</v>
          </cell>
          <cell r="R939" t="str">
            <v>VAN NUYS SH</v>
          </cell>
        </row>
        <row r="940">
          <cell r="A940">
            <v>6712</v>
          </cell>
          <cell r="B940">
            <v>1671201</v>
          </cell>
          <cell r="C940" t="str">
            <v>N</v>
          </cell>
          <cell r="D940" t="str">
            <v>N</v>
          </cell>
          <cell r="E940" t="str">
            <v>SHIRLEY EL</v>
          </cell>
          <cell r="F940" t="str">
            <v>E</v>
          </cell>
          <cell r="G940" t="str">
            <v>1 TRK</v>
          </cell>
          <cell r="H940" t="str">
            <v>K- 5</v>
          </cell>
          <cell r="I940">
            <v>3</v>
          </cell>
          <cell r="J940" t="str">
            <v>RIQUELME, CECILIA V</v>
          </cell>
          <cell r="K940" t="str">
            <v>818-342-6183</v>
          </cell>
          <cell r="L940" t="str">
            <v>818-774-9051</v>
          </cell>
          <cell r="M940" t="str">
            <v>D</v>
          </cell>
          <cell r="N940" t="str">
            <v>19452 HART ST</v>
          </cell>
          <cell r="O940" t="str">
            <v>RESEDA, CA</v>
          </cell>
          <cell r="P940">
            <v>91335</v>
          </cell>
          <cell r="Q940" t="str">
            <v>RESEDA SH</v>
          </cell>
          <cell r="R940" t="str">
            <v>RESEDA SH</v>
          </cell>
        </row>
        <row r="941">
          <cell r="A941">
            <v>6740</v>
          </cell>
          <cell r="B941">
            <v>1674001</v>
          </cell>
          <cell r="C941" t="str">
            <v>W</v>
          </cell>
          <cell r="D941" t="str">
            <v>W</v>
          </cell>
          <cell r="E941" t="str">
            <v>SHORT EL</v>
          </cell>
          <cell r="F941" t="str">
            <v>E</v>
          </cell>
          <cell r="G941" t="str">
            <v>1 TRK</v>
          </cell>
          <cell r="H941" t="str">
            <v>K- 6</v>
          </cell>
          <cell r="I941">
            <v>4</v>
          </cell>
          <cell r="J941" t="str">
            <v>PAULOS, CYNTHIA E</v>
          </cell>
          <cell r="K941" t="str">
            <v>310-397-4234</v>
          </cell>
          <cell r="L941" t="str">
            <v>310-390-8940</v>
          </cell>
          <cell r="M941" t="str">
            <v>C</v>
          </cell>
          <cell r="N941" t="str">
            <v>12814 MAXELLA AVE</v>
          </cell>
          <cell r="O941" t="str">
            <v>LOS ANGELES, CA</v>
          </cell>
          <cell r="P941">
            <v>90066</v>
          </cell>
          <cell r="Q941" t="str">
            <v>VENICE SH</v>
          </cell>
          <cell r="R941" t="str">
            <v>VENICE SH</v>
          </cell>
        </row>
        <row r="942">
          <cell r="A942">
            <v>6753</v>
          </cell>
          <cell r="B942">
            <v>1675301</v>
          </cell>
          <cell r="C942" t="str">
            <v>E</v>
          </cell>
          <cell r="D942" t="str">
            <v>E</v>
          </cell>
          <cell r="E942" t="str">
            <v>SIERRA PARK EL</v>
          </cell>
          <cell r="F942" t="str">
            <v>E</v>
          </cell>
          <cell r="G942" t="str">
            <v>1 TRK</v>
          </cell>
          <cell r="H942" t="str">
            <v>K- 6</v>
          </cell>
          <cell r="I942">
            <v>2</v>
          </cell>
          <cell r="J942" t="str">
            <v>FREESE, MARIA A</v>
          </cell>
          <cell r="K942" t="str">
            <v>323-223-1081</v>
          </cell>
          <cell r="L942" t="str">
            <v>323-222-1661</v>
          </cell>
          <cell r="M942" t="str">
            <v>B</v>
          </cell>
          <cell r="N942" t="str">
            <v>3170 BUDAU AVE</v>
          </cell>
          <cell r="O942" t="str">
            <v>LOS ANGELES, CA</v>
          </cell>
          <cell r="P942">
            <v>90032</v>
          </cell>
          <cell r="Q942" t="str">
            <v>WILSON SH</v>
          </cell>
          <cell r="R942" t="str">
            <v>WILSON SH</v>
          </cell>
        </row>
        <row r="943">
          <cell r="A943">
            <v>6767</v>
          </cell>
          <cell r="B943">
            <v>1676701</v>
          </cell>
          <cell r="C943" t="str">
            <v>E</v>
          </cell>
          <cell r="D943" t="str">
            <v>E</v>
          </cell>
          <cell r="E943" t="str">
            <v>SIERRA VISTA EL</v>
          </cell>
          <cell r="F943" t="str">
            <v>E</v>
          </cell>
          <cell r="G943" t="str">
            <v>1 TRK</v>
          </cell>
          <cell r="H943" t="str">
            <v>K- 6</v>
          </cell>
          <cell r="I943">
            <v>5</v>
          </cell>
          <cell r="J943" t="str">
            <v>CUEVAS, LUIS</v>
          </cell>
          <cell r="K943" t="str">
            <v>323-222-2530</v>
          </cell>
          <cell r="L943" t="str">
            <v>323-222-4347</v>
          </cell>
          <cell r="M943" t="str">
            <v>B</v>
          </cell>
          <cell r="N943" t="str">
            <v>4342 ALPHA ST</v>
          </cell>
          <cell r="O943" t="str">
            <v>LOS ANGELES, CA</v>
          </cell>
          <cell r="P943">
            <v>90032</v>
          </cell>
          <cell r="Q943" t="str">
            <v>WILSON SH</v>
          </cell>
          <cell r="R943" t="str">
            <v>WILSON SH</v>
          </cell>
        </row>
        <row r="944">
          <cell r="A944">
            <v>8115</v>
          </cell>
          <cell r="B944">
            <v>1811501</v>
          </cell>
          <cell r="C944" t="str">
            <v>XR</v>
          </cell>
          <cell r="D944" t="str">
            <v>S</v>
          </cell>
          <cell r="E944" t="str">
            <v>SKIRBALL MS</v>
          </cell>
          <cell r="F944" t="str">
            <v>J</v>
          </cell>
          <cell r="G944" t="str">
            <v>OTHER</v>
          </cell>
          <cell r="H944" t="str">
            <v>6- 8</v>
          </cell>
          <cell r="I944">
            <v>7</v>
          </cell>
          <cell r="K944" t="str">
            <v>323-905-1377</v>
          </cell>
          <cell r="L944" t="str">
            <v>323-905-1378</v>
          </cell>
          <cell r="N944" t="str">
            <v>603 E 115TH ST</v>
          </cell>
          <cell r="O944" t="str">
            <v>LOS ANGELES, CA</v>
          </cell>
          <cell r="P944">
            <v>90061</v>
          </cell>
          <cell r="Q944" t="str">
            <v>LOCKE 3 CHT PREP AC</v>
          </cell>
          <cell r="R944" t="str">
            <v>LOCKE 3 CHT PREP AC</v>
          </cell>
        </row>
        <row r="945">
          <cell r="A945">
            <v>8382</v>
          </cell>
          <cell r="B945">
            <v>1837702</v>
          </cell>
          <cell r="C945" t="str">
            <v>S</v>
          </cell>
          <cell r="D945" t="str">
            <v>S</v>
          </cell>
          <cell r="E945" t="str">
            <v>SO GATE MTH/SCI MAG</v>
          </cell>
          <cell r="F945" t="str">
            <v>JC</v>
          </cell>
          <cell r="G945" t="str">
            <v>1 TRK</v>
          </cell>
          <cell r="H945" t="str">
            <v>6- 8</v>
          </cell>
          <cell r="I945">
            <v>5</v>
          </cell>
          <cell r="K945" t="str">
            <v>323-567-1431</v>
          </cell>
          <cell r="L945" t="str">
            <v>323-564-7434</v>
          </cell>
          <cell r="N945" t="str">
            <v>4100 FIRESTONE BLVD</v>
          </cell>
          <cell r="O945" t="str">
            <v>SOUTH GATE, CA</v>
          </cell>
          <cell r="P945">
            <v>90280</v>
          </cell>
          <cell r="Q945" t="str">
            <v>SOUTH GATE SH</v>
          </cell>
          <cell r="R945" t="str">
            <v>SOUTH GATE SH</v>
          </cell>
        </row>
        <row r="946">
          <cell r="A946">
            <v>8842</v>
          </cell>
          <cell r="B946">
            <v>1884201</v>
          </cell>
          <cell r="C946" t="str">
            <v>N</v>
          </cell>
          <cell r="D946" t="str">
            <v>N</v>
          </cell>
          <cell r="E946" t="str">
            <v>SOCES MAG</v>
          </cell>
          <cell r="F946" t="str">
            <v>SP</v>
          </cell>
          <cell r="G946" t="str">
            <v>1 TRK</v>
          </cell>
          <cell r="H946" t="str">
            <v>4-12</v>
          </cell>
          <cell r="I946">
            <v>3</v>
          </cell>
          <cell r="J946" t="str">
            <v>ANDERSON HERNANDEZ, JUDITH L</v>
          </cell>
          <cell r="K946" t="str">
            <v>818-758-5600</v>
          </cell>
          <cell r="L946" t="str">
            <v>818-344-5909</v>
          </cell>
          <cell r="N946" t="str">
            <v>18605 ERWIN ST</v>
          </cell>
          <cell r="O946" t="str">
            <v>RESEDA, CA</v>
          </cell>
          <cell r="P946">
            <v>91335</v>
          </cell>
          <cell r="Q946" t="str">
            <v>RESEDA SH</v>
          </cell>
          <cell r="R946" t="str">
            <v>RESEDA SH</v>
          </cell>
        </row>
        <row r="947">
          <cell r="A947">
            <v>6836</v>
          </cell>
          <cell r="B947">
            <v>1683601</v>
          </cell>
          <cell r="C947" t="str">
            <v>E</v>
          </cell>
          <cell r="D947" t="str">
            <v>E</v>
          </cell>
          <cell r="E947" t="str">
            <v>SOLANO EL</v>
          </cell>
          <cell r="F947" t="str">
            <v>E</v>
          </cell>
          <cell r="G947" t="str">
            <v>1 TRK</v>
          </cell>
          <cell r="H947" t="str">
            <v>K- 6</v>
          </cell>
          <cell r="I947">
            <v>2</v>
          </cell>
          <cell r="J947" t="str">
            <v>BERTRAND, WILLIAM M</v>
          </cell>
          <cell r="K947" t="str">
            <v>323-223-4291</v>
          </cell>
          <cell r="L947" t="str">
            <v>323-343-1975</v>
          </cell>
          <cell r="M947" t="str">
            <v>B</v>
          </cell>
          <cell r="N947" t="str">
            <v>615 SOLANO AVE</v>
          </cell>
          <cell r="O947" t="str">
            <v>LOS ANGELES, CA</v>
          </cell>
          <cell r="P947">
            <v>90012</v>
          </cell>
          <cell r="Q947" t="str">
            <v>LINCOLN SH</v>
          </cell>
          <cell r="R947" t="str">
            <v>LINCOLN SH</v>
          </cell>
        </row>
        <row r="948">
          <cell r="A948">
            <v>7752</v>
          </cell>
          <cell r="B948">
            <v>1775201</v>
          </cell>
          <cell r="C948" t="str">
            <v>XP</v>
          </cell>
          <cell r="D948" t="str">
            <v>E</v>
          </cell>
          <cell r="E948" t="str">
            <v>SOLIS LEARNING ACAD</v>
          </cell>
          <cell r="F948" t="str">
            <v>S</v>
          </cell>
          <cell r="G948" t="str">
            <v>1 TRK</v>
          </cell>
          <cell r="H948" t="str">
            <v>9-10</v>
          </cell>
          <cell r="I948">
            <v>2</v>
          </cell>
          <cell r="J948" t="str">
            <v>RODRIGUEZ, JOSE A</v>
          </cell>
          <cell r="K948" t="str">
            <v>323-729-1700</v>
          </cell>
          <cell r="L948" t="str">
            <v>323-264-2002</v>
          </cell>
          <cell r="N948" t="str">
            <v>319 N HUMPHREYS AVE</v>
          </cell>
          <cell r="O948" t="str">
            <v>LOS ANGELES, CA</v>
          </cell>
          <cell r="P948">
            <v>90022</v>
          </cell>
          <cell r="Q948" t="str">
            <v>GARFIELD SH</v>
          </cell>
          <cell r="R948" t="str">
            <v>GARFIELD SH</v>
          </cell>
        </row>
        <row r="949">
          <cell r="A949">
            <v>6849</v>
          </cell>
          <cell r="B949">
            <v>1684901</v>
          </cell>
          <cell r="C949" t="str">
            <v>E</v>
          </cell>
          <cell r="D949" t="str">
            <v>E</v>
          </cell>
          <cell r="E949" t="str">
            <v>SOTO EL</v>
          </cell>
          <cell r="F949" t="str">
            <v>E</v>
          </cell>
          <cell r="G949" t="str">
            <v>1 TRK</v>
          </cell>
          <cell r="H949" t="str">
            <v>K- 6</v>
          </cell>
          <cell r="I949">
            <v>2</v>
          </cell>
          <cell r="J949" t="str">
            <v>DE LA TORRE, MARIA E</v>
          </cell>
          <cell r="K949" t="str">
            <v>323-262-6513</v>
          </cell>
          <cell r="L949" t="str">
            <v>323-268-7453</v>
          </cell>
          <cell r="M949" t="str">
            <v>B</v>
          </cell>
          <cell r="N949" t="str">
            <v>1020 S SOTO ST</v>
          </cell>
          <cell r="O949" t="str">
            <v>LOS ANGELES, CA</v>
          </cell>
          <cell r="P949">
            <v>90023</v>
          </cell>
          <cell r="Q949" t="str">
            <v>ROOSEVELT HS CNMT</v>
          </cell>
          <cell r="R949" t="str">
            <v>ROOSEVELT HS CNMT</v>
          </cell>
        </row>
        <row r="950">
          <cell r="A950">
            <v>7708</v>
          </cell>
          <cell r="B950">
            <v>1770801</v>
          </cell>
          <cell r="C950" t="str">
            <v>XP</v>
          </cell>
          <cell r="D950" t="str">
            <v>E</v>
          </cell>
          <cell r="E950" t="str">
            <v>SOTOMAYOR LA-ARTLAB</v>
          </cell>
          <cell r="F950" t="str">
            <v>S</v>
          </cell>
          <cell r="G950" t="str">
            <v>1 TRK</v>
          </cell>
          <cell r="H950" t="str">
            <v>9-12</v>
          </cell>
          <cell r="I950">
            <v>5</v>
          </cell>
          <cell r="J950" t="str">
            <v>BARKER, MICHELLE A</v>
          </cell>
          <cell r="K950" t="str">
            <v>323-276-5515</v>
          </cell>
          <cell r="L950" t="str">
            <v>323-276-5524</v>
          </cell>
          <cell r="N950" t="str">
            <v>2050 N SAN FERNANDO RD</v>
          </cell>
          <cell r="O950" t="str">
            <v>LOS ANGELES, CA</v>
          </cell>
          <cell r="P950">
            <v>90065</v>
          </cell>
          <cell r="Q950" t="str">
            <v>SOTOMAYOR LA-LARS</v>
          </cell>
          <cell r="R950" t="str">
            <v>SOTOMAYOR LA-LARS</v>
          </cell>
        </row>
        <row r="951">
          <cell r="A951">
            <v>7707</v>
          </cell>
          <cell r="B951">
            <v>1770701</v>
          </cell>
          <cell r="C951" t="str">
            <v>XP</v>
          </cell>
          <cell r="D951" t="str">
            <v>E</v>
          </cell>
          <cell r="E951" t="str">
            <v>SOTOMAYOR LA-HADA</v>
          </cell>
          <cell r="F951" t="str">
            <v>S</v>
          </cell>
          <cell r="G951" t="str">
            <v>1 TRK</v>
          </cell>
          <cell r="H951" t="str">
            <v>9-12</v>
          </cell>
          <cell r="I951">
            <v>5</v>
          </cell>
          <cell r="J951" t="str">
            <v>NARVAEZ, IRENE</v>
          </cell>
          <cell r="K951" t="str">
            <v>323-276-5500</v>
          </cell>
          <cell r="L951" t="str">
            <v>323-276-5514</v>
          </cell>
          <cell r="N951" t="str">
            <v>2050 N SAN FERNANDO RD</v>
          </cell>
          <cell r="O951" t="str">
            <v>LOS ANGELES, CA</v>
          </cell>
          <cell r="P951">
            <v>90065</v>
          </cell>
          <cell r="Q951" t="str">
            <v>SOTOMAYOR LA-LARS</v>
          </cell>
          <cell r="R951" t="str">
            <v>SOTOMAYOR LA-LARS</v>
          </cell>
        </row>
        <row r="952">
          <cell r="A952">
            <v>8577</v>
          </cell>
          <cell r="B952">
            <v>1857701</v>
          </cell>
          <cell r="C952" t="str">
            <v>XP</v>
          </cell>
          <cell r="D952" t="str">
            <v>E</v>
          </cell>
          <cell r="E952" t="str">
            <v>SOTOMAYOR LA-LARS</v>
          </cell>
          <cell r="F952" t="str">
            <v>S</v>
          </cell>
          <cell r="G952" t="str">
            <v>1 TRK</v>
          </cell>
          <cell r="H952" t="str">
            <v>9-12</v>
          </cell>
          <cell r="I952">
            <v>5</v>
          </cell>
          <cell r="J952" t="str">
            <v>PUICH, KRISTINE</v>
          </cell>
          <cell r="K952" t="str">
            <v>323-276-5535</v>
          </cell>
          <cell r="L952" t="str">
            <v>323-276-5544</v>
          </cell>
          <cell r="N952" t="str">
            <v>2050 N SAN FERNANDO RD</v>
          </cell>
          <cell r="O952" t="str">
            <v>LOS ANGELES, CA</v>
          </cell>
          <cell r="P952">
            <v>90065</v>
          </cell>
          <cell r="Q952" t="str">
            <v>SOTOMAYOR LA-LARS</v>
          </cell>
          <cell r="R952" t="str">
            <v>SOTOMAYOR LA-LARS</v>
          </cell>
        </row>
        <row r="953">
          <cell r="A953">
            <v>8881</v>
          </cell>
          <cell r="B953">
            <v>1888101</v>
          </cell>
          <cell r="C953" t="str">
            <v>S</v>
          </cell>
          <cell r="D953" t="str">
            <v>S</v>
          </cell>
          <cell r="E953" t="str">
            <v>SOUTH EAST SH</v>
          </cell>
          <cell r="F953" t="str">
            <v>S</v>
          </cell>
          <cell r="G953" t="str">
            <v>1 TRK</v>
          </cell>
          <cell r="H953" t="str">
            <v>9-12</v>
          </cell>
          <cell r="I953">
            <v>5</v>
          </cell>
          <cell r="J953" t="str">
            <v>SOTOMAYOR, MARIA I</v>
          </cell>
          <cell r="K953" t="str">
            <v>323-568-3400</v>
          </cell>
          <cell r="L953" t="str">
            <v>323-566-7918</v>
          </cell>
          <cell r="N953" t="str">
            <v>2720 TWEEDY BLVD</v>
          </cell>
          <cell r="O953" t="str">
            <v>SOUTH GATE, CA</v>
          </cell>
          <cell r="P953">
            <v>90280</v>
          </cell>
          <cell r="Q953" t="str">
            <v>SOUTH EAST SH</v>
          </cell>
          <cell r="R953" t="str">
            <v>SOUTH EAST SH</v>
          </cell>
        </row>
        <row r="954">
          <cell r="A954">
            <v>8377</v>
          </cell>
          <cell r="B954">
            <v>1837701</v>
          </cell>
          <cell r="C954" t="str">
            <v>S</v>
          </cell>
          <cell r="D954" t="str">
            <v>S</v>
          </cell>
          <cell r="E954" t="str">
            <v>SOUTH GATE MS</v>
          </cell>
          <cell r="F954" t="str">
            <v>J</v>
          </cell>
          <cell r="G954" t="str">
            <v>1 TRK</v>
          </cell>
          <cell r="H954" t="str">
            <v>6- 8</v>
          </cell>
          <cell r="I954">
            <v>5</v>
          </cell>
          <cell r="J954" t="str">
            <v>MALONE, MUSETTA G</v>
          </cell>
          <cell r="K954" t="str">
            <v>323-568-4000</v>
          </cell>
          <cell r="L954" t="str">
            <v>323-564-7434</v>
          </cell>
          <cell r="N954" t="str">
            <v>4100 FIRESTONE BLVD</v>
          </cell>
          <cell r="O954" t="str">
            <v>SOUTH GATE, CA</v>
          </cell>
          <cell r="P954">
            <v>90280</v>
          </cell>
          <cell r="Q954" t="str">
            <v>SOUTH GATE SH</v>
          </cell>
          <cell r="R954" t="str">
            <v>SOUTH GATE SH</v>
          </cell>
        </row>
        <row r="955">
          <cell r="A955">
            <v>8871</v>
          </cell>
          <cell r="B955">
            <v>1887101</v>
          </cell>
          <cell r="C955" t="str">
            <v>S</v>
          </cell>
          <cell r="D955" t="str">
            <v>S</v>
          </cell>
          <cell r="E955" t="str">
            <v>SOUTH GATE SH</v>
          </cell>
          <cell r="F955" t="str">
            <v>S</v>
          </cell>
          <cell r="G955" t="str">
            <v>1 TRK</v>
          </cell>
          <cell r="H955" t="str">
            <v>9-12</v>
          </cell>
          <cell r="I955">
            <v>5</v>
          </cell>
          <cell r="J955" t="str">
            <v>CERDA, GERMAN</v>
          </cell>
          <cell r="K955" t="str">
            <v>323-568-5600</v>
          </cell>
          <cell r="L955" t="str">
            <v>323-249-0237</v>
          </cell>
          <cell r="N955" t="str">
            <v>3351 FIRESTONE BLVD</v>
          </cell>
          <cell r="O955" t="str">
            <v>SOUTH GATE, CA</v>
          </cell>
          <cell r="P955">
            <v>90280</v>
          </cell>
          <cell r="Q955" t="str">
            <v>SOUTH GATE SH</v>
          </cell>
          <cell r="R955" t="str">
            <v>SOUTH GATE SH</v>
          </cell>
        </row>
        <row r="956">
          <cell r="A956">
            <v>6863</v>
          </cell>
          <cell r="B956">
            <v>1686301</v>
          </cell>
          <cell r="C956" t="str">
            <v>S</v>
          </cell>
          <cell r="D956" t="str">
            <v>S</v>
          </cell>
          <cell r="E956" t="str">
            <v>SOUTH PARK EL</v>
          </cell>
          <cell r="F956" t="str">
            <v>E</v>
          </cell>
          <cell r="G956" t="str">
            <v>1 TRK</v>
          </cell>
          <cell r="H956" t="str">
            <v>K- 6</v>
          </cell>
          <cell r="I956">
            <v>7</v>
          </cell>
          <cell r="J956" t="str">
            <v>SCHAFFER, DENNIS R</v>
          </cell>
          <cell r="K956" t="str">
            <v>323-753-4591</v>
          </cell>
          <cell r="L956" t="str">
            <v>323-753-7256</v>
          </cell>
          <cell r="M956" t="str">
            <v>C</v>
          </cell>
          <cell r="N956" t="str">
            <v>8510 TOWNE AVE</v>
          </cell>
          <cell r="O956" t="str">
            <v>LOS ANGELES, CA</v>
          </cell>
          <cell r="P956">
            <v>90003</v>
          </cell>
          <cell r="Q956" t="str">
            <v>FREMONT SH</v>
          </cell>
          <cell r="R956" t="str">
            <v>FREMONT SH</v>
          </cell>
        </row>
        <row r="957">
          <cell r="A957">
            <v>2311</v>
          </cell>
          <cell r="B957">
            <v>1231101</v>
          </cell>
          <cell r="C957" t="str">
            <v>W</v>
          </cell>
          <cell r="D957" t="str">
            <v>W</v>
          </cell>
          <cell r="E957" t="str">
            <v>SOUTH REGION EL #10</v>
          </cell>
          <cell r="F957" t="str">
            <v>E</v>
          </cell>
          <cell r="G957" t="str">
            <v>1 TRK</v>
          </cell>
          <cell r="H957" t="str">
            <v>K- 5</v>
          </cell>
          <cell r="I957">
            <v>1</v>
          </cell>
          <cell r="J957" t="str">
            <v>HIGUCHI, DORAMANDA I</v>
          </cell>
          <cell r="K957" t="str">
            <v>323-235-8350</v>
          </cell>
          <cell r="L957" t="str">
            <v>323-846-9864</v>
          </cell>
          <cell r="N957" t="str">
            <v>4410 ORCHARD AVE</v>
          </cell>
          <cell r="O957" t="str">
            <v>LOS ANGELES, CA</v>
          </cell>
          <cell r="P957">
            <v>90037</v>
          </cell>
          <cell r="Q957" t="str">
            <v>MANUAL ARTS SH</v>
          </cell>
          <cell r="R957" t="str">
            <v>MANUAL ARTS SH</v>
          </cell>
        </row>
        <row r="958">
          <cell r="A958">
            <v>2312</v>
          </cell>
          <cell r="B958">
            <v>1231201</v>
          </cell>
          <cell r="C958" t="str">
            <v>W</v>
          </cell>
          <cell r="D958" t="str">
            <v>W</v>
          </cell>
          <cell r="E958" t="str">
            <v>SOUTH REGION EL #11</v>
          </cell>
          <cell r="F958" t="str">
            <v>E</v>
          </cell>
          <cell r="G958" t="str">
            <v>1 TRK</v>
          </cell>
          <cell r="H958" t="str">
            <v>K- 6</v>
          </cell>
          <cell r="I958">
            <v>1</v>
          </cell>
          <cell r="J958" t="str">
            <v>GRAY, PAMELA B</v>
          </cell>
          <cell r="K958" t="str">
            <v>323-565-3650</v>
          </cell>
          <cell r="L958" t="str">
            <v>323-778-2494</v>
          </cell>
          <cell r="N958" t="str">
            <v>929 W 69TH ST</v>
          </cell>
          <cell r="O958" t="str">
            <v>LOS ANGELES, CA</v>
          </cell>
          <cell r="P958">
            <v>90044</v>
          </cell>
          <cell r="Q958" t="str">
            <v>HAWKINS SH C/DAGS</v>
          </cell>
          <cell r="R958" t="str">
            <v>HAWKINS SH C/DAGS</v>
          </cell>
        </row>
        <row r="959">
          <cell r="A959">
            <v>8153</v>
          </cell>
          <cell r="B959">
            <v>1815301</v>
          </cell>
          <cell r="C959" t="str">
            <v>S</v>
          </cell>
          <cell r="D959" t="str">
            <v>S</v>
          </cell>
          <cell r="E959" t="str">
            <v>SOUTHEAST MS</v>
          </cell>
          <cell r="F959" t="str">
            <v>J</v>
          </cell>
          <cell r="G959" t="str">
            <v>1 TRK</v>
          </cell>
          <cell r="H959" t="str">
            <v>6- 8</v>
          </cell>
          <cell r="I959">
            <v>5</v>
          </cell>
          <cell r="J959" t="str">
            <v>SEQUEIRA, WANDA</v>
          </cell>
          <cell r="K959" t="str">
            <v>323-568-3100</v>
          </cell>
          <cell r="L959" t="str">
            <v>323-564-9398</v>
          </cell>
          <cell r="N959" t="str">
            <v>2560 TWEEDY BLVD</v>
          </cell>
          <cell r="O959" t="str">
            <v>SOUTH GATE, CA</v>
          </cell>
          <cell r="P959">
            <v>90280</v>
          </cell>
          <cell r="Q959" t="str">
            <v>SOUTH EAST SH</v>
          </cell>
          <cell r="R959" t="str">
            <v>SOUTH EAST SH</v>
          </cell>
        </row>
        <row r="960">
          <cell r="A960">
            <v>7667</v>
          </cell>
          <cell r="B960">
            <v>1766701</v>
          </cell>
          <cell r="C960" t="str">
            <v>XP</v>
          </cell>
          <cell r="D960" t="str">
            <v>S</v>
          </cell>
          <cell r="E960" t="str">
            <v>SRHS #12 MLAS</v>
          </cell>
          <cell r="F960" t="str">
            <v>S</v>
          </cell>
          <cell r="G960" t="str">
            <v>1 TRK</v>
          </cell>
          <cell r="H960" t="str">
            <v>9-12</v>
          </cell>
          <cell r="I960">
            <v>7</v>
          </cell>
          <cell r="J960" t="str">
            <v>CHARLES, SIMONE R</v>
          </cell>
          <cell r="K960" t="str">
            <v>323-565-4600</v>
          </cell>
          <cell r="L960" t="str">
            <v>323-750-1084</v>
          </cell>
          <cell r="N960" t="str">
            <v>8800 S SAN PEDRO ST</v>
          </cell>
          <cell r="O960" t="str">
            <v>LOS ANGELES, CA</v>
          </cell>
          <cell r="P960">
            <v>90003</v>
          </cell>
          <cell r="Q960" t="str">
            <v>FREMONT SH</v>
          </cell>
          <cell r="R960" t="str">
            <v>FREMONT SH</v>
          </cell>
        </row>
        <row r="961">
          <cell r="A961">
            <v>7718</v>
          </cell>
          <cell r="B961">
            <v>1771801</v>
          </cell>
          <cell r="C961" t="str">
            <v>XP</v>
          </cell>
          <cell r="D961" t="str">
            <v>S</v>
          </cell>
          <cell r="E961" t="str">
            <v>SRHS #2 COMM &amp; TECH</v>
          </cell>
          <cell r="F961" t="str">
            <v>S</v>
          </cell>
          <cell r="G961" t="str">
            <v>1 TRK</v>
          </cell>
          <cell r="H961" t="str">
            <v>9-12</v>
          </cell>
          <cell r="I961">
            <v>7</v>
          </cell>
          <cell r="J961" t="str">
            <v>CONTRERAS, ALEXANDER J</v>
          </cell>
          <cell r="K961" t="str">
            <v>323-846-2118</v>
          </cell>
          <cell r="L961" t="str">
            <v>323-846-2119</v>
          </cell>
          <cell r="N961" t="str">
            <v>6100 S CENTRAL AVE</v>
          </cell>
          <cell r="O961" t="str">
            <v>LOS ANGELES, CA</v>
          </cell>
          <cell r="P961">
            <v>90001</v>
          </cell>
          <cell r="Q961" t="str">
            <v>FREMONT SH</v>
          </cell>
          <cell r="R961" t="str">
            <v>FREMONT SH</v>
          </cell>
        </row>
        <row r="962">
          <cell r="A962">
            <v>7719</v>
          </cell>
          <cell r="B962">
            <v>1771901</v>
          </cell>
          <cell r="C962" t="str">
            <v>XP</v>
          </cell>
          <cell r="D962" t="str">
            <v>S</v>
          </cell>
          <cell r="E962" t="str">
            <v>SRHS #2 GREEN DESIGN</v>
          </cell>
          <cell r="F962" t="str">
            <v>S</v>
          </cell>
          <cell r="G962" t="str">
            <v>1 TRK</v>
          </cell>
          <cell r="H962" t="str">
            <v>9-12</v>
          </cell>
          <cell r="I962">
            <v>7</v>
          </cell>
          <cell r="J962" t="str">
            <v>LUPEJKIS, WILLIAM B</v>
          </cell>
          <cell r="K962" t="str">
            <v>323-846-2108</v>
          </cell>
          <cell r="L962" t="str">
            <v>323-846-2102</v>
          </cell>
          <cell r="N962" t="str">
            <v>6100 S CENTRAL AVE</v>
          </cell>
          <cell r="O962" t="str">
            <v>LOS ANGELES, CA</v>
          </cell>
          <cell r="P962">
            <v>90001</v>
          </cell>
          <cell r="Q962" t="str">
            <v>FREMONT SH</v>
          </cell>
          <cell r="R962" t="str">
            <v>FREMONT SH</v>
          </cell>
        </row>
        <row r="963">
          <cell r="A963">
            <v>7721</v>
          </cell>
          <cell r="B963">
            <v>1772101</v>
          </cell>
          <cell r="C963" t="str">
            <v>XP</v>
          </cell>
          <cell r="D963" t="str">
            <v>S</v>
          </cell>
          <cell r="E963" t="str">
            <v>SRHS #2 PERF ARTS</v>
          </cell>
          <cell r="F963" t="str">
            <v>S</v>
          </cell>
          <cell r="G963" t="str">
            <v>1 TRK</v>
          </cell>
          <cell r="H963" t="str">
            <v>9-12</v>
          </cell>
          <cell r="I963">
            <v>7</v>
          </cell>
          <cell r="J963" t="str">
            <v>ALVAREZ, RICHARD</v>
          </cell>
          <cell r="K963" t="str">
            <v>323-846-2136</v>
          </cell>
          <cell r="L963" t="str">
            <v>323-846-2131</v>
          </cell>
          <cell r="N963" t="str">
            <v>6100 S CENTRAL AVE</v>
          </cell>
          <cell r="O963" t="str">
            <v>LOS ANGELES, CA</v>
          </cell>
          <cell r="P963">
            <v>90001</v>
          </cell>
          <cell r="Q963" t="str">
            <v>FREMONT SH</v>
          </cell>
          <cell r="R963" t="str">
            <v>FREMONT SH</v>
          </cell>
        </row>
        <row r="964">
          <cell r="A964">
            <v>8867</v>
          </cell>
          <cell r="B964">
            <v>1886701</v>
          </cell>
          <cell r="C964" t="str">
            <v>XP</v>
          </cell>
          <cell r="D964" t="str">
            <v>S</v>
          </cell>
          <cell r="E964" t="str">
            <v>SRHS #2 PUB SRV COMM</v>
          </cell>
          <cell r="F964" t="str">
            <v>S</v>
          </cell>
          <cell r="G964" t="str">
            <v>1 TRK</v>
          </cell>
          <cell r="H964" t="str">
            <v>9-12</v>
          </cell>
          <cell r="I964">
            <v>7</v>
          </cell>
          <cell r="K964" t="str">
            <v>323-846-2128</v>
          </cell>
          <cell r="L964" t="str">
            <v>323-846-2122</v>
          </cell>
          <cell r="N964" t="str">
            <v>6100 S CENTRAL AVE</v>
          </cell>
          <cell r="O964" t="str">
            <v>LOS ANGELES, CA</v>
          </cell>
          <cell r="P964">
            <v>90001</v>
          </cell>
          <cell r="Q964" t="str">
            <v>FREMONT SH</v>
          </cell>
          <cell r="R964" t="str">
            <v>FREMONT SH</v>
          </cell>
        </row>
        <row r="965">
          <cell r="A965">
            <v>8921</v>
          </cell>
          <cell r="B965">
            <v>1892101</v>
          </cell>
          <cell r="C965" t="str">
            <v>S</v>
          </cell>
          <cell r="D965" t="str">
            <v>S</v>
          </cell>
          <cell r="E965" t="str">
            <v>SRHS #9 STEAM</v>
          </cell>
          <cell r="F965" t="str">
            <v>S</v>
          </cell>
          <cell r="G965" t="str">
            <v>1 TRK</v>
          </cell>
          <cell r="H965" t="str">
            <v>9-12</v>
          </cell>
          <cell r="I965">
            <v>5</v>
          </cell>
          <cell r="J965" t="str">
            <v>BARRERA - ORTIZ, CARLA P</v>
          </cell>
          <cell r="K965" t="str">
            <v>323-357-7500</v>
          </cell>
          <cell r="L965" t="str">
            <v>323-564-8371</v>
          </cell>
          <cell r="N965" t="str">
            <v>5225 TWEEDY BLVD</v>
          </cell>
          <cell r="O965" t="str">
            <v>SOUTH GATE, CA</v>
          </cell>
          <cell r="P965">
            <v>90280</v>
          </cell>
          <cell r="Q965" t="str">
            <v>SOUTH GATE SH</v>
          </cell>
          <cell r="R965" t="str">
            <v>SOUTH GATE SH</v>
          </cell>
        </row>
        <row r="966">
          <cell r="A966">
            <v>7664</v>
          </cell>
          <cell r="B966">
            <v>1766401</v>
          </cell>
          <cell r="C966" t="str">
            <v>S</v>
          </cell>
          <cell r="D966" t="str">
            <v>S</v>
          </cell>
          <cell r="E966" t="str">
            <v>SRHS #9 VAPA</v>
          </cell>
          <cell r="F966" t="str">
            <v>S</v>
          </cell>
          <cell r="G966" t="str">
            <v>1 TRK</v>
          </cell>
          <cell r="H966" t="str">
            <v>9-12</v>
          </cell>
          <cell r="I966">
            <v>5</v>
          </cell>
          <cell r="J966" t="str">
            <v>MILLER, ALISON J</v>
          </cell>
          <cell r="K966" t="str">
            <v>323-357-7500</v>
          </cell>
          <cell r="L966" t="str">
            <v>323-564-8371</v>
          </cell>
          <cell r="N966" t="str">
            <v>5225 TWEEDY BLVD</v>
          </cell>
          <cell r="O966" t="str">
            <v>SOUTH GATE, CA</v>
          </cell>
          <cell r="P966">
            <v>90280</v>
          </cell>
          <cell r="Q966" t="str">
            <v>SOUTH GATE SH</v>
          </cell>
          <cell r="R966" t="str">
            <v>SOUTH GATE SH</v>
          </cell>
        </row>
        <row r="967">
          <cell r="A967">
            <v>6890</v>
          </cell>
          <cell r="B967">
            <v>1689001</v>
          </cell>
          <cell r="C967" t="str">
            <v>N</v>
          </cell>
          <cell r="D967" t="str">
            <v>N</v>
          </cell>
          <cell r="E967" t="str">
            <v>STAGG EL</v>
          </cell>
          <cell r="F967" t="str">
            <v>E</v>
          </cell>
          <cell r="G967" t="str">
            <v>1 TRK</v>
          </cell>
          <cell r="H967" t="str">
            <v>K- 5</v>
          </cell>
          <cell r="I967">
            <v>6</v>
          </cell>
          <cell r="J967" t="str">
            <v>BRANDON, PATRICIA</v>
          </cell>
          <cell r="K967" t="str">
            <v>818-881-9850</v>
          </cell>
          <cell r="L967" t="str">
            <v>818-609-8537</v>
          </cell>
          <cell r="M967" t="str">
            <v>D</v>
          </cell>
          <cell r="N967" t="str">
            <v>7839 AMESTOY AVE</v>
          </cell>
          <cell r="O967" t="str">
            <v>LAKE BALBOA, CA</v>
          </cell>
          <cell r="P967">
            <v>91406</v>
          </cell>
          <cell r="Q967" t="str">
            <v>BIRMINGHAM SH</v>
          </cell>
          <cell r="R967" t="str">
            <v>BIRMINGHAM SH</v>
          </cell>
        </row>
        <row r="968">
          <cell r="A968">
            <v>6904</v>
          </cell>
          <cell r="B968">
            <v>1690401</v>
          </cell>
          <cell r="C968" t="str">
            <v>S</v>
          </cell>
          <cell r="D968" t="str">
            <v>S</v>
          </cell>
          <cell r="E968" t="str">
            <v>STANFORD EL</v>
          </cell>
          <cell r="F968" t="str">
            <v>E</v>
          </cell>
          <cell r="G968" t="str">
            <v>1 TRK</v>
          </cell>
          <cell r="H968" t="str">
            <v>1- 5</v>
          </cell>
          <cell r="I968">
            <v>5</v>
          </cell>
          <cell r="J968" t="str">
            <v>REILAND, MARK G</v>
          </cell>
          <cell r="K968" t="str">
            <v>323-569-8117</v>
          </cell>
          <cell r="L968" t="str">
            <v>323-569-1786</v>
          </cell>
          <cell r="M968" t="str">
            <v>A</v>
          </cell>
          <cell r="N968" t="str">
            <v>2833 ILLINOIS AVE</v>
          </cell>
          <cell r="O968" t="str">
            <v>SOUTH GATE, CA</v>
          </cell>
          <cell r="P968">
            <v>90280</v>
          </cell>
          <cell r="Q968" t="str">
            <v>SOUTH EAST SH</v>
          </cell>
          <cell r="R968" t="str">
            <v>SOUTH EAST SH</v>
          </cell>
        </row>
        <row r="969">
          <cell r="A969">
            <v>6905</v>
          </cell>
          <cell r="B969">
            <v>1690501</v>
          </cell>
          <cell r="C969" t="str">
            <v>S</v>
          </cell>
          <cell r="D969" t="str">
            <v>S</v>
          </cell>
          <cell r="E969" t="str">
            <v>STANFORD PC</v>
          </cell>
          <cell r="F969" t="str">
            <v>EP</v>
          </cell>
          <cell r="G969" t="str">
            <v>1 TRK</v>
          </cell>
          <cell r="H969" t="str">
            <v>K- K</v>
          </cell>
          <cell r="I969">
            <v>5</v>
          </cell>
          <cell r="J969" t="str">
            <v>GOGUE, ROMERO C</v>
          </cell>
          <cell r="K969" t="str">
            <v>323-563-9208</v>
          </cell>
          <cell r="L969" t="str">
            <v>323-563-9225</v>
          </cell>
          <cell r="M969" t="str">
            <v>A</v>
          </cell>
          <cell r="N969" t="str">
            <v>3020 KANSAS AVE</v>
          </cell>
          <cell r="O969" t="str">
            <v>SOUTH GATE, CA</v>
          </cell>
          <cell r="P969">
            <v>90280</v>
          </cell>
          <cell r="Q969" t="str">
            <v>SOUTH EAST SH</v>
          </cell>
          <cell r="R969" t="str">
            <v>SOUTH EAST SH</v>
          </cell>
        </row>
        <row r="970">
          <cell r="A970">
            <v>6918</v>
          </cell>
          <cell r="B970">
            <v>1691801</v>
          </cell>
          <cell r="C970" t="str">
            <v>S</v>
          </cell>
          <cell r="D970" t="str">
            <v>S</v>
          </cell>
          <cell r="E970" t="str">
            <v>STATE EL</v>
          </cell>
          <cell r="F970" t="str">
            <v>E</v>
          </cell>
          <cell r="G970" t="str">
            <v>1 TRK</v>
          </cell>
          <cell r="H970" t="str">
            <v>K- 5</v>
          </cell>
          <cell r="I970">
            <v>5</v>
          </cell>
          <cell r="J970" t="str">
            <v>ROBERTSON, PAMELA C</v>
          </cell>
          <cell r="K970" t="str">
            <v>323-582-7358</v>
          </cell>
          <cell r="L970" t="str">
            <v>323-582-5981</v>
          </cell>
          <cell r="M970" t="str">
            <v>A</v>
          </cell>
          <cell r="N970" t="str">
            <v>3211 SANTA ANA ST</v>
          </cell>
          <cell r="O970" t="str">
            <v>SOUTH GATE, CA</v>
          </cell>
          <cell r="P970">
            <v>90280</v>
          </cell>
          <cell r="Q970" t="str">
            <v>HUNTINGTON PARK SH</v>
          </cell>
          <cell r="R970" t="str">
            <v>HUNTINGTON PARK SH</v>
          </cell>
        </row>
        <row r="971">
          <cell r="A971">
            <v>2588</v>
          </cell>
          <cell r="B971">
            <v>1258801</v>
          </cell>
          <cell r="C971" t="str">
            <v>XR</v>
          </cell>
          <cell r="D971" t="str">
            <v>W</v>
          </cell>
          <cell r="E971" t="str">
            <v>STELLA ACADEMY CHTR</v>
          </cell>
          <cell r="F971" t="str">
            <v>EJ</v>
          </cell>
          <cell r="G971" t="str">
            <v>OTHER</v>
          </cell>
          <cell r="H971" t="str">
            <v>5- 8</v>
          </cell>
          <cell r="I971">
            <v>1</v>
          </cell>
          <cell r="K971" t="str">
            <v>323-954-9957</v>
          </cell>
          <cell r="L971" t="str">
            <v>323-954-6415</v>
          </cell>
          <cell r="M971" t="str">
            <v>C</v>
          </cell>
          <cell r="N971" t="str">
            <v>2636 MANSFIELD AVE</v>
          </cell>
          <cell r="O971" t="str">
            <v>LOS ANGELES, CA</v>
          </cell>
          <cell r="P971">
            <v>90016</v>
          </cell>
          <cell r="Q971" t="str">
            <v>DORSEY SH</v>
          </cell>
          <cell r="R971" t="str">
            <v>DORSEY SH</v>
          </cell>
        </row>
        <row r="972">
          <cell r="A972">
            <v>8826</v>
          </cell>
          <cell r="B972">
            <v>1882601</v>
          </cell>
          <cell r="C972" t="str">
            <v>XR</v>
          </cell>
          <cell r="D972" t="str">
            <v>E</v>
          </cell>
          <cell r="E972" t="str">
            <v>STERN MATH &amp; SCIENCE</v>
          </cell>
          <cell r="F972" t="str">
            <v>S</v>
          </cell>
          <cell r="G972" t="str">
            <v>OTHER</v>
          </cell>
          <cell r="H972" t="str">
            <v>9-12</v>
          </cell>
          <cell r="I972">
            <v>5</v>
          </cell>
          <cell r="K972" t="str">
            <v>323-252-7389</v>
          </cell>
          <cell r="L972" t="str">
            <v>323-859-2924</v>
          </cell>
          <cell r="N972" t="str">
            <v>5151 STATE UNIVERSITY DR LOT7</v>
          </cell>
          <cell r="O972" t="str">
            <v>LOS ANGELES, CA</v>
          </cell>
          <cell r="P972">
            <v>90032</v>
          </cell>
          <cell r="Q972" t="str">
            <v>WILSON SH</v>
          </cell>
          <cell r="R972" t="str">
            <v>WILSON SH</v>
          </cell>
        </row>
        <row r="973">
          <cell r="A973">
            <v>6932</v>
          </cell>
          <cell r="B973">
            <v>1693201</v>
          </cell>
          <cell r="C973" t="str">
            <v>W</v>
          </cell>
          <cell r="D973" t="str">
            <v>W</v>
          </cell>
          <cell r="E973" t="str">
            <v>STERRY EL</v>
          </cell>
          <cell r="F973" t="str">
            <v>E</v>
          </cell>
          <cell r="G973" t="str">
            <v>1 TRK</v>
          </cell>
          <cell r="H973" t="str">
            <v>K- 5</v>
          </cell>
          <cell r="I973">
            <v>4</v>
          </cell>
          <cell r="J973" t="str">
            <v>SMITH, FREIDA F</v>
          </cell>
          <cell r="K973" t="str">
            <v>310-473-2172</v>
          </cell>
          <cell r="L973" t="str">
            <v>310-444-1988</v>
          </cell>
          <cell r="M973" t="str">
            <v>C</v>
          </cell>
          <cell r="N973" t="str">
            <v>1730 CORINTH AVE</v>
          </cell>
          <cell r="O973" t="str">
            <v>LOS ANGELES, CA</v>
          </cell>
          <cell r="P973">
            <v>90025</v>
          </cell>
          <cell r="Q973" t="str">
            <v>UNIVERSITY SH</v>
          </cell>
          <cell r="R973" t="str">
            <v>UNIVERSITY SH</v>
          </cell>
        </row>
        <row r="974">
          <cell r="A974">
            <v>8388</v>
          </cell>
          <cell r="B974">
            <v>1838702</v>
          </cell>
          <cell r="C974" t="str">
            <v>XP</v>
          </cell>
          <cell r="D974" t="str">
            <v>E</v>
          </cell>
          <cell r="E974" t="str">
            <v>STEVENSON G/HA MAG</v>
          </cell>
          <cell r="F974" t="str">
            <v>JC</v>
          </cell>
          <cell r="G974" t="str">
            <v>1 TRK</v>
          </cell>
          <cell r="H974" t="str">
            <v>6- 8</v>
          </cell>
          <cell r="I974">
            <v>2</v>
          </cell>
          <cell r="K974" t="str">
            <v>323-780-6400</v>
          </cell>
          <cell r="L974" t="str">
            <v>323-265-3952</v>
          </cell>
          <cell r="N974" t="str">
            <v>725 S INDIANA ST</v>
          </cell>
          <cell r="O974" t="str">
            <v>LOS ANGELES, CA</v>
          </cell>
          <cell r="P974">
            <v>90023</v>
          </cell>
          <cell r="Q974" t="str">
            <v>ROOSEVELT HS CNMT</v>
          </cell>
          <cell r="R974" t="str">
            <v>ROOSEVELT HS CNMT</v>
          </cell>
        </row>
        <row r="975">
          <cell r="A975">
            <v>8387</v>
          </cell>
          <cell r="B975">
            <v>1838701</v>
          </cell>
          <cell r="C975" t="str">
            <v>XP</v>
          </cell>
          <cell r="D975" t="str">
            <v>E</v>
          </cell>
          <cell r="E975" t="str">
            <v>STEVENSON MS</v>
          </cell>
          <cell r="F975" t="str">
            <v>J</v>
          </cell>
          <cell r="G975" t="str">
            <v>1 TRK</v>
          </cell>
          <cell r="H975" t="str">
            <v>6- 8</v>
          </cell>
          <cell r="I975">
            <v>2</v>
          </cell>
          <cell r="J975" t="str">
            <v>GONZALEZ, LEO I</v>
          </cell>
          <cell r="K975" t="str">
            <v>323-780-6400</v>
          </cell>
          <cell r="L975" t="str">
            <v>323-265-3952</v>
          </cell>
          <cell r="N975" t="str">
            <v>725 S INDIANA ST</v>
          </cell>
          <cell r="O975" t="str">
            <v>LOS ANGELES, CA</v>
          </cell>
          <cell r="P975">
            <v>90023</v>
          </cell>
          <cell r="Q975" t="str">
            <v>ROOSEVELT HS CNMT</v>
          </cell>
          <cell r="R975" t="str">
            <v>ROOSEVELT HS CNMT</v>
          </cell>
        </row>
        <row r="976">
          <cell r="A976">
            <v>6945</v>
          </cell>
          <cell r="B976">
            <v>1694501</v>
          </cell>
          <cell r="C976" t="str">
            <v>N</v>
          </cell>
          <cell r="D976" t="str">
            <v>N</v>
          </cell>
          <cell r="E976" t="str">
            <v>STONEHURST EL</v>
          </cell>
          <cell r="F976" t="str">
            <v>E</v>
          </cell>
          <cell r="G976" t="str">
            <v>1 TRK</v>
          </cell>
          <cell r="H976" t="str">
            <v>K- 5</v>
          </cell>
          <cell r="I976">
            <v>6</v>
          </cell>
          <cell r="J976" t="str">
            <v>IMPERIALE, JILL</v>
          </cell>
          <cell r="K976" t="str">
            <v>818-767-8014</v>
          </cell>
          <cell r="L976" t="str">
            <v>818-768-7564</v>
          </cell>
          <cell r="M976" t="str">
            <v>D</v>
          </cell>
          <cell r="N976" t="str">
            <v>9851 STONEHURST AVE</v>
          </cell>
          <cell r="O976" t="str">
            <v>SUN VALLEY, CA</v>
          </cell>
          <cell r="P976">
            <v>91352</v>
          </cell>
          <cell r="Q976" t="str">
            <v>VERDUGO HILLS SH</v>
          </cell>
          <cell r="R976" t="str">
            <v>VERDUGO HILLS SH</v>
          </cell>
        </row>
        <row r="977">
          <cell r="A977">
            <v>6952</v>
          </cell>
          <cell r="B977">
            <v>1695201</v>
          </cell>
          <cell r="C977" t="str">
            <v>W</v>
          </cell>
          <cell r="D977" t="str">
            <v>W</v>
          </cell>
          <cell r="E977" t="str">
            <v>STONER EL</v>
          </cell>
          <cell r="F977" t="str">
            <v>E</v>
          </cell>
          <cell r="G977" t="str">
            <v>1 TRK</v>
          </cell>
          <cell r="H977" t="str">
            <v>K- 5</v>
          </cell>
          <cell r="I977">
            <v>4</v>
          </cell>
          <cell r="J977" t="str">
            <v>STAPLETON, JAMES J</v>
          </cell>
          <cell r="K977" t="str">
            <v>310-390-3396</v>
          </cell>
          <cell r="L977" t="str">
            <v>310-397-6946</v>
          </cell>
          <cell r="M977" t="str">
            <v>C</v>
          </cell>
          <cell r="N977" t="str">
            <v>11735 BRADDOCK DR</v>
          </cell>
          <cell r="O977" t="str">
            <v>CULVER CITY, CA</v>
          </cell>
          <cell r="P977">
            <v>90230</v>
          </cell>
          <cell r="Q977" t="str">
            <v>VENICE SH</v>
          </cell>
          <cell r="R977" t="str">
            <v>VENICE SH</v>
          </cell>
        </row>
        <row r="978">
          <cell r="A978">
            <v>8585</v>
          </cell>
          <cell r="B978">
            <v>1858501</v>
          </cell>
          <cell r="C978" t="str">
            <v>XS</v>
          </cell>
          <cell r="D978" t="str">
            <v>N</v>
          </cell>
          <cell r="E978" t="str">
            <v>STONEY POINT HS</v>
          </cell>
          <cell r="F978" t="str">
            <v>C</v>
          </cell>
          <cell r="G978" t="str">
            <v>1 TRK</v>
          </cell>
          <cell r="H978" t="str">
            <v>9-12</v>
          </cell>
          <cell r="I978">
            <v>3</v>
          </cell>
          <cell r="J978" t="str">
            <v>PADGETT, GEORGE T</v>
          </cell>
          <cell r="K978" t="str">
            <v>818-678-3491</v>
          </cell>
          <cell r="L978" t="str">
            <v>818-773-1796</v>
          </cell>
          <cell r="N978" t="str">
            <v>10010 DE SOTO AVE</v>
          </cell>
          <cell r="O978" t="str">
            <v>CHATSWORTH, CA</v>
          </cell>
          <cell r="P978">
            <v>91311</v>
          </cell>
          <cell r="Q978" t="str">
            <v>CHATSWORTH SH</v>
          </cell>
          <cell r="R978" t="str">
            <v>CHATSWORTH SH</v>
          </cell>
        </row>
        <row r="979">
          <cell r="A979">
            <v>6959</v>
          </cell>
          <cell r="B979">
            <v>1695901</v>
          </cell>
          <cell r="C979" t="str">
            <v>N</v>
          </cell>
          <cell r="D979" t="str">
            <v>N</v>
          </cell>
          <cell r="E979" t="str">
            <v>STRATHERN EL</v>
          </cell>
          <cell r="F979" t="str">
            <v>E</v>
          </cell>
          <cell r="G979" t="str">
            <v>1 TRK</v>
          </cell>
          <cell r="H979" t="str">
            <v>K- 5</v>
          </cell>
          <cell r="I979">
            <v>6</v>
          </cell>
          <cell r="J979" t="str">
            <v>AGUILAR, ANTHONY</v>
          </cell>
          <cell r="K979" t="str">
            <v>818-765-4234</v>
          </cell>
          <cell r="L979" t="str">
            <v>818-764-5912</v>
          </cell>
          <cell r="M979" t="str">
            <v>D</v>
          </cell>
          <cell r="N979" t="str">
            <v>7939 ST CLAIR AVE</v>
          </cell>
          <cell r="O979" t="str">
            <v>NO HOLLYWOOD, CA</v>
          </cell>
          <cell r="P979">
            <v>91605</v>
          </cell>
          <cell r="Q979" t="str">
            <v>POLYTECHNIC SH</v>
          </cell>
          <cell r="R979" t="str">
            <v>POLYTECHNIC SH</v>
          </cell>
        </row>
        <row r="980">
          <cell r="A980">
            <v>8771</v>
          </cell>
          <cell r="B980">
            <v>1877101</v>
          </cell>
          <cell r="C980" t="str">
            <v>XR</v>
          </cell>
          <cell r="D980" t="str">
            <v>E</v>
          </cell>
          <cell r="E980" t="str">
            <v>STUDENT EMPWRMT ACAD</v>
          </cell>
          <cell r="F980" t="str">
            <v>S</v>
          </cell>
          <cell r="G980" t="str">
            <v>1 TRK</v>
          </cell>
          <cell r="H980" t="str">
            <v>9-12</v>
          </cell>
          <cell r="I980">
            <v>5</v>
          </cell>
          <cell r="K980" t="str">
            <v>323-521-1290</v>
          </cell>
          <cell r="L980" t="str">
            <v>323-521-1294</v>
          </cell>
          <cell r="N980" t="str">
            <v>1319 E 41ST ST</v>
          </cell>
          <cell r="O980" t="str">
            <v>LOS ANGELES, CA</v>
          </cell>
          <cell r="P980">
            <v>90011</v>
          </cell>
          <cell r="Q980" t="str">
            <v>JEFFERSON SH</v>
          </cell>
          <cell r="R980" t="str">
            <v>JEFFERSON SH</v>
          </cell>
        </row>
        <row r="981">
          <cell r="A981">
            <v>2134</v>
          </cell>
          <cell r="B981">
            <v>1213401</v>
          </cell>
          <cell r="C981" t="str">
            <v>XP</v>
          </cell>
          <cell r="D981" t="str">
            <v>XP</v>
          </cell>
          <cell r="E981" t="str">
            <v>STUDIO SCHOOL</v>
          </cell>
          <cell r="F981" t="str">
            <v>J</v>
          </cell>
          <cell r="G981" t="str">
            <v>1 TRK</v>
          </cell>
          <cell r="H981" t="str">
            <v>6- 8</v>
          </cell>
          <cell r="N981" t="str">
            <v>2211 W AVENUE 30</v>
          </cell>
          <cell r="O981" t="str">
            <v>LOS ANGELES, CA</v>
          </cell>
          <cell r="P981">
            <v>90065</v>
          </cell>
        </row>
        <row r="982">
          <cell r="A982">
            <v>7646</v>
          </cell>
          <cell r="B982">
            <v>1839603</v>
          </cell>
          <cell r="C982" t="str">
            <v>XP</v>
          </cell>
          <cell r="D982" t="str">
            <v>N</v>
          </cell>
          <cell r="E982" t="str">
            <v>SUN VALLEY BSEL MAG</v>
          </cell>
          <cell r="F982" t="str">
            <v>JC</v>
          </cell>
          <cell r="G982" t="str">
            <v>1 TRK</v>
          </cell>
          <cell r="H982" t="str">
            <v>6- 9</v>
          </cell>
          <cell r="I982">
            <v>6</v>
          </cell>
          <cell r="K982" t="str">
            <v>818-255-5100</v>
          </cell>
          <cell r="L982" t="str">
            <v>818-503-9846</v>
          </cell>
          <cell r="N982" t="str">
            <v>7330 BAKMAN AVE</v>
          </cell>
          <cell r="O982" t="str">
            <v>SUN VALLEY, CA</v>
          </cell>
          <cell r="P982">
            <v>91352</v>
          </cell>
        </row>
        <row r="983">
          <cell r="A983">
            <v>7645</v>
          </cell>
          <cell r="B983">
            <v>1839602</v>
          </cell>
          <cell r="C983" t="str">
            <v>XP</v>
          </cell>
          <cell r="D983" t="str">
            <v>N</v>
          </cell>
          <cell r="E983" t="str">
            <v>SUN VALLEY ES MAG</v>
          </cell>
          <cell r="F983" t="str">
            <v>JC</v>
          </cell>
          <cell r="G983" t="str">
            <v>1 TRK</v>
          </cell>
          <cell r="H983" t="str">
            <v>6- 8</v>
          </cell>
          <cell r="I983">
            <v>6</v>
          </cell>
          <cell r="K983" t="str">
            <v>818-255-5100</v>
          </cell>
          <cell r="L983" t="str">
            <v>818-503-9846</v>
          </cell>
          <cell r="N983" t="str">
            <v>7330 BAKMAN AVE</v>
          </cell>
          <cell r="O983" t="str">
            <v>SUN VALLEY, CA</v>
          </cell>
          <cell r="P983">
            <v>91352</v>
          </cell>
        </row>
        <row r="984">
          <cell r="A984">
            <v>8396</v>
          </cell>
          <cell r="B984">
            <v>1839601</v>
          </cell>
          <cell r="C984" t="str">
            <v>XP</v>
          </cell>
          <cell r="D984" t="str">
            <v>N</v>
          </cell>
          <cell r="E984" t="str">
            <v>SUN VALLEY ET MAG</v>
          </cell>
          <cell r="F984" t="str">
            <v>JS</v>
          </cell>
          <cell r="G984" t="str">
            <v>1 TRK</v>
          </cell>
          <cell r="H984" t="str">
            <v>6- 8</v>
          </cell>
          <cell r="I984">
            <v>6</v>
          </cell>
          <cell r="J984" t="str">
            <v>LEE, ROBERTO F</v>
          </cell>
          <cell r="K984" t="str">
            <v>818-255-5100</v>
          </cell>
          <cell r="L984" t="str">
            <v>818-503-9846</v>
          </cell>
          <cell r="N984" t="str">
            <v>7330 BAKMAN AVE</v>
          </cell>
          <cell r="O984" t="str">
            <v>SUN VALLEY, CA</v>
          </cell>
          <cell r="P984">
            <v>91352</v>
          </cell>
          <cell r="Q984" t="str">
            <v>POLYTECHNIC SH</v>
          </cell>
          <cell r="R984" t="str">
            <v>POLYTECHNIC SH</v>
          </cell>
        </row>
        <row r="985">
          <cell r="A985">
            <v>8093</v>
          </cell>
          <cell r="B985">
            <v>1809301</v>
          </cell>
          <cell r="C985" t="str">
            <v>XP</v>
          </cell>
          <cell r="D985" t="str">
            <v>N</v>
          </cell>
          <cell r="E985" t="str">
            <v>SUN VALLEY SH</v>
          </cell>
          <cell r="F985" t="str">
            <v>S</v>
          </cell>
          <cell r="G985" t="str">
            <v>1 TRK</v>
          </cell>
          <cell r="H985" t="str">
            <v>9-12</v>
          </cell>
          <cell r="I985">
            <v>6</v>
          </cell>
          <cell r="K985" t="str">
            <v>818-394-4600</v>
          </cell>
          <cell r="L985" t="str">
            <v>818-767-8125</v>
          </cell>
          <cell r="N985" t="str">
            <v>9171 TELFAIR AVE</v>
          </cell>
          <cell r="O985" t="str">
            <v>SUN VALLEY, CA</v>
          </cell>
          <cell r="P985">
            <v>91352</v>
          </cell>
          <cell r="Q985" t="str">
            <v>SUN VALLEY SH</v>
          </cell>
          <cell r="R985" t="str">
            <v>SUN VALLEY SH</v>
          </cell>
        </row>
        <row r="986">
          <cell r="A986">
            <v>6973</v>
          </cell>
          <cell r="B986">
            <v>1697301</v>
          </cell>
          <cell r="C986" t="str">
            <v>N</v>
          </cell>
          <cell r="D986" t="str">
            <v>N</v>
          </cell>
          <cell r="E986" t="str">
            <v>SUNLAND EL</v>
          </cell>
          <cell r="F986" t="str">
            <v>E</v>
          </cell>
          <cell r="G986" t="str">
            <v>1 TRK</v>
          </cell>
          <cell r="H986" t="str">
            <v>K- 5</v>
          </cell>
          <cell r="I986">
            <v>6</v>
          </cell>
          <cell r="J986" t="str">
            <v>DACHS ORNELAS, LISA D</v>
          </cell>
          <cell r="K986" t="str">
            <v>818-353-1631</v>
          </cell>
          <cell r="L986" t="str">
            <v>818-951-3814</v>
          </cell>
          <cell r="M986" t="str">
            <v>D</v>
          </cell>
          <cell r="N986" t="str">
            <v>8350 HILLROSE ST</v>
          </cell>
          <cell r="O986" t="str">
            <v>SUNLAND, CA</v>
          </cell>
          <cell r="P986">
            <v>91040</v>
          </cell>
          <cell r="Q986" t="str">
            <v>VERDUGO HILLS SH</v>
          </cell>
          <cell r="R986" t="str">
            <v>VERDUGO HILLS SH</v>
          </cell>
        </row>
        <row r="987">
          <cell r="A987">
            <v>6975</v>
          </cell>
          <cell r="B987">
            <v>1697302</v>
          </cell>
          <cell r="C987" t="str">
            <v>N</v>
          </cell>
          <cell r="D987" t="str">
            <v>N</v>
          </cell>
          <cell r="E987" t="str">
            <v>SUNLAND EL GIFTED</v>
          </cell>
          <cell r="F987" t="str">
            <v>EC</v>
          </cell>
          <cell r="G987" t="str">
            <v>1 TRK</v>
          </cell>
          <cell r="H987" t="str">
            <v>2- 5</v>
          </cell>
          <cell r="I987">
            <v>6</v>
          </cell>
          <cell r="K987" t="str">
            <v>818-353-1631</v>
          </cell>
          <cell r="L987" t="str">
            <v>818-951-3814</v>
          </cell>
          <cell r="M987" t="str">
            <v>D</v>
          </cell>
          <cell r="N987" t="str">
            <v>8350 HILLROSE ST</v>
          </cell>
          <cell r="O987" t="str">
            <v>SUNLAND, CA</v>
          </cell>
          <cell r="P987">
            <v>91040</v>
          </cell>
          <cell r="Q987" t="str">
            <v>VERDUGO HILLS SH</v>
          </cell>
          <cell r="R987" t="str">
            <v>VERDUGO HILLS SH</v>
          </cell>
        </row>
        <row r="988">
          <cell r="A988">
            <v>6986</v>
          </cell>
          <cell r="B988">
            <v>1698601</v>
          </cell>
          <cell r="C988" t="str">
            <v>N</v>
          </cell>
          <cell r="D988" t="str">
            <v>N</v>
          </cell>
          <cell r="E988" t="str">
            <v>SUNNY BRAE EL</v>
          </cell>
          <cell r="F988" t="str">
            <v>E</v>
          </cell>
          <cell r="G988" t="str">
            <v>1 TRK</v>
          </cell>
          <cell r="H988" t="str">
            <v>K- 5</v>
          </cell>
          <cell r="I988">
            <v>3</v>
          </cell>
          <cell r="J988" t="str">
            <v>HUM, JIM W</v>
          </cell>
          <cell r="K988" t="str">
            <v>818-341-0931</v>
          </cell>
          <cell r="L988" t="str">
            <v>818-709-1232</v>
          </cell>
          <cell r="M988" t="str">
            <v>D</v>
          </cell>
          <cell r="N988" t="str">
            <v>20620 ARMINTA ST</v>
          </cell>
          <cell r="O988" t="str">
            <v>WINNETKA, CA</v>
          </cell>
          <cell r="P988">
            <v>91306</v>
          </cell>
          <cell r="Q988" t="str">
            <v>CANOGA PARK SH</v>
          </cell>
          <cell r="R988" t="str">
            <v>CANOGA PARK SH</v>
          </cell>
        </row>
        <row r="989">
          <cell r="A989">
            <v>6988</v>
          </cell>
          <cell r="B989">
            <v>1698801</v>
          </cell>
          <cell r="C989" t="str">
            <v>XP</v>
          </cell>
          <cell r="D989" t="str">
            <v>E</v>
          </cell>
          <cell r="E989" t="str">
            <v>SUNRISE EL</v>
          </cell>
          <cell r="F989" t="str">
            <v>E</v>
          </cell>
          <cell r="G989" t="str">
            <v>1 TRK</v>
          </cell>
          <cell r="H989" t="str">
            <v>K- 6</v>
          </cell>
          <cell r="I989">
            <v>2</v>
          </cell>
          <cell r="J989" t="str">
            <v>RAMOS, APRIL</v>
          </cell>
          <cell r="K989" t="str">
            <v>323-263-6744</v>
          </cell>
          <cell r="L989" t="str">
            <v>323-780-3985</v>
          </cell>
          <cell r="M989" t="str">
            <v>B</v>
          </cell>
          <cell r="N989" t="str">
            <v>2821 E SEVENTH ST</v>
          </cell>
          <cell r="O989" t="str">
            <v>LOS ANGELES, CA</v>
          </cell>
          <cell r="P989">
            <v>90023</v>
          </cell>
          <cell r="Q989" t="str">
            <v>ROOSEVELT HS CNMT</v>
          </cell>
          <cell r="R989" t="str">
            <v>ROOSEVELT HS CNMT</v>
          </cell>
        </row>
        <row r="990">
          <cell r="A990">
            <v>7007</v>
          </cell>
          <cell r="B990">
            <v>1700701</v>
          </cell>
          <cell r="C990" t="str">
            <v>N</v>
          </cell>
          <cell r="D990" t="str">
            <v>N</v>
          </cell>
          <cell r="E990" t="str">
            <v>SUPERIOR EL</v>
          </cell>
          <cell r="F990" t="str">
            <v>E</v>
          </cell>
          <cell r="G990" t="str">
            <v>1 TRK</v>
          </cell>
          <cell r="H990" t="str">
            <v>K- 5</v>
          </cell>
          <cell r="I990">
            <v>3</v>
          </cell>
          <cell r="J990" t="str">
            <v>SCHUBERT, JERILYN H</v>
          </cell>
          <cell r="K990" t="str">
            <v>818-349-1410</v>
          </cell>
          <cell r="L990" t="str">
            <v>818-886-8748</v>
          </cell>
          <cell r="M990" t="str">
            <v>D</v>
          </cell>
          <cell r="N990" t="str">
            <v>9756 OSO AVE</v>
          </cell>
          <cell r="O990" t="str">
            <v>CHATSWORTH, CA</v>
          </cell>
          <cell r="P990">
            <v>91311</v>
          </cell>
          <cell r="Q990" t="str">
            <v>CHATSWORTH SH</v>
          </cell>
          <cell r="R990" t="str">
            <v>CHATSWORTH SH</v>
          </cell>
        </row>
        <row r="991">
          <cell r="A991">
            <v>8406</v>
          </cell>
          <cell r="B991">
            <v>1840601</v>
          </cell>
          <cell r="C991" t="str">
            <v>N</v>
          </cell>
          <cell r="D991" t="str">
            <v>N</v>
          </cell>
          <cell r="E991" t="str">
            <v>SUTTER MS</v>
          </cell>
          <cell r="F991" t="str">
            <v>J</v>
          </cell>
          <cell r="G991" t="str">
            <v>1 TRK</v>
          </cell>
          <cell r="H991" t="str">
            <v>6- 8</v>
          </cell>
          <cell r="I991">
            <v>4</v>
          </cell>
          <cell r="K991" t="str">
            <v>818-773-5800</v>
          </cell>
          <cell r="L991" t="str">
            <v>818-341-3039</v>
          </cell>
          <cell r="N991" t="str">
            <v>7330 WINNETKA AVE</v>
          </cell>
          <cell r="O991" t="str">
            <v>CANOGA PARK, CA</v>
          </cell>
          <cell r="P991">
            <v>91306</v>
          </cell>
          <cell r="Q991" t="str">
            <v>CLEVELAND SH</v>
          </cell>
          <cell r="R991" t="str">
            <v>CLEVELAND SH</v>
          </cell>
        </row>
        <row r="992">
          <cell r="A992">
            <v>7014</v>
          </cell>
          <cell r="B992">
            <v>1701401</v>
          </cell>
          <cell r="C992" t="str">
            <v>N</v>
          </cell>
          <cell r="D992" t="str">
            <v>N</v>
          </cell>
          <cell r="E992" t="str">
            <v>SYLMAR EL</v>
          </cell>
          <cell r="F992" t="str">
            <v>E</v>
          </cell>
          <cell r="G992" t="str">
            <v>1 TRK</v>
          </cell>
          <cell r="H992" t="str">
            <v>K- 5</v>
          </cell>
          <cell r="I992">
            <v>6</v>
          </cell>
          <cell r="J992" t="str">
            <v>RUBINSTEIN, SUSANA R</v>
          </cell>
          <cell r="K992" t="str">
            <v>818-367-1078</v>
          </cell>
          <cell r="L992" t="str">
            <v>818-362-4844</v>
          </cell>
          <cell r="M992" t="str">
            <v>D</v>
          </cell>
          <cell r="N992" t="str">
            <v>13291 PHILLIPPI AVE</v>
          </cell>
          <cell r="O992" t="str">
            <v>SYLMAR, CA</v>
          </cell>
          <cell r="P992">
            <v>91342</v>
          </cell>
          <cell r="Q992" t="str">
            <v>SYLMAR SH</v>
          </cell>
          <cell r="R992" t="str">
            <v>SYLMAR SH</v>
          </cell>
        </row>
        <row r="993">
          <cell r="A993">
            <v>7408</v>
          </cell>
          <cell r="B993">
            <v>1740801</v>
          </cell>
          <cell r="C993" t="str">
            <v>N</v>
          </cell>
          <cell r="D993" t="str">
            <v>N</v>
          </cell>
          <cell r="E993" t="str">
            <v>SYLMAR LDSHP ACAD</v>
          </cell>
          <cell r="F993" t="str">
            <v>EJ</v>
          </cell>
          <cell r="G993" t="str">
            <v>1 TRK</v>
          </cell>
          <cell r="H993" t="str">
            <v>K- 8</v>
          </cell>
          <cell r="I993">
            <v>6</v>
          </cell>
          <cell r="J993" t="str">
            <v>HELM TORRES, SUELLEN</v>
          </cell>
          <cell r="K993" t="str">
            <v>818-367-1300</v>
          </cell>
          <cell r="L993" t="str">
            <v>818-367-8603</v>
          </cell>
          <cell r="N993" t="str">
            <v>14550 BLEDSOE ST</v>
          </cell>
          <cell r="O993" t="str">
            <v>SYLMAR, CA</v>
          </cell>
          <cell r="P993">
            <v>91342</v>
          </cell>
          <cell r="Q993" t="str">
            <v>SYLMAR SH</v>
          </cell>
          <cell r="R993" t="str">
            <v>SYLMAR SH</v>
          </cell>
        </row>
        <row r="994">
          <cell r="A994">
            <v>8879</v>
          </cell>
          <cell r="B994">
            <v>1887802</v>
          </cell>
          <cell r="C994" t="str">
            <v>XP</v>
          </cell>
          <cell r="D994" t="str">
            <v>N</v>
          </cell>
          <cell r="E994" t="str">
            <v>SYLMAR MATH/SCI MAG</v>
          </cell>
          <cell r="F994" t="str">
            <v>SC</v>
          </cell>
          <cell r="G994" t="str">
            <v>1 TRK</v>
          </cell>
          <cell r="H994" t="str">
            <v>9-12</v>
          </cell>
          <cell r="I994">
            <v>6</v>
          </cell>
          <cell r="K994" t="str">
            <v>818-833-3776</v>
          </cell>
          <cell r="L994" t="str">
            <v>818-364-1037</v>
          </cell>
          <cell r="N994" t="str">
            <v>13050 BORDEN AVE</v>
          </cell>
          <cell r="O994" t="str">
            <v>SYLMAR, CA</v>
          </cell>
          <cell r="P994">
            <v>91342</v>
          </cell>
          <cell r="Q994" t="str">
            <v>SYLMAR SH</v>
          </cell>
          <cell r="R994" t="str">
            <v>SYLMAR SH</v>
          </cell>
        </row>
        <row r="995">
          <cell r="A995">
            <v>7658</v>
          </cell>
          <cell r="B995">
            <v>1765801</v>
          </cell>
          <cell r="C995" t="str">
            <v>XP</v>
          </cell>
          <cell r="D995" t="str">
            <v>N</v>
          </cell>
          <cell r="E995" t="str">
            <v>SYLMAR PROMISE ACAD</v>
          </cell>
          <cell r="F995" t="str">
            <v>SO</v>
          </cell>
          <cell r="G995" t="str">
            <v>1 TRK</v>
          </cell>
          <cell r="H995" t="str">
            <v>9-10</v>
          </cell>
          <cell r="I995">
            <v>6</v>
          </cell>
          <cell r="J995" t="str">
            <v>HERRERA, MARIA E</v>
          </cell>
          <cell r="K995" t="str">
            <v>818-833-3723</v>
          </cell>
          <cell r="L995" t="str">
            <v>818-833-5121</v>
          </cell>
          <cell r="N995" t="str">
            <v>13050 BORDAN AVE</v>
          </cell>
          <cell r="O995" t="str">
            <v>SYLMAR, CA</v>
          </cell>
          <cell r="P995">
            <v>91342</v>
          </cell>
        </row>
        <row r="996">
          <cell r="A996">
            <v>8878</v>
          </cell>
          <cell r="B996">
            <v>1887801</v>
          </cell>
          <cell r="C996" t="str">
            <v>XP</v>
          </cell>
          <cell r="D996" t="str">
            <v>N</v>
          </cell>
          <cell r="E996" t="str">
            <v>SYLMAR SH</v>
          </cell>
          <cell r="F996" t="str">
            <v>S</v>
          </cell>
          <cell r="G996" t="str">
            <v>1 TRK</v>
          </cell>
          <cell r="H996" t="str">
            <v>9-12</v>
          </cell>
          <cell r="I996">
            <v>6</v>
          </cell>
          <cell r="J996" t="str">
            <v>LEE, JAMES H</v>
          </cell>
          <cell r="K996" t="str">
            <v>818-833-3700</v>
          </cell>
          <cell r="L996" t="str">
            <v>818-364-1037</v>
          </cell>
          <cell r="N996" t="str">
            <v>13050 BORDEN AVE</v>
          </cell>
          <cell r="O996" t="str">
            <v>SYLMAR, CA</v>
          </cell>
          <cell r="P996">
            <v>91342</v>
          </cell>
          <cell r="Q996" t="str">
            <v>SYLMAR SH</v>
          </cell>
          <cell r="R996" t="str">
            <v>SYLMAR SH</v>
          </cell>
        </row>
        <row r="997">
          <cell r="A997">
            <v>7027</v>
          </cell>
          <cell r="B997">
            <v>1702701</v>
          </cell>
          <cell r="C997" t="str">
            <v>N</v>
          </cell>
          <cell r="D997" t="str">
            <v>N</v>
          </cell>
          <cell r="E997" t="str">
            <v>SYLVAN PARK EL</v>
          </cell>
          <cell r="F997" t="str">
            <v>E</v>
          </cell>
          <cell r="G997" t="str">
            <v>1 TRK</v>
          </cell>
          <cell r="H997" t="str">
            <v>K- 5</v>
          </cell>
          <cell r="I997">
            <v>6</v>
          </cell>
          <cell r="J997" t="str">
            <v>KRAFT OROZCO, LAWRENCE F</v>
          </cell>
          <cell r="K997" t="str">
            <v>818-988-4020</v>
          </cell>
          <cell r="L997" t="str">
            <v>818-997-7630</v>
          </cell>
          <cell r="M997" t="str">
            <v>D</v>
          </cell>
          <cell r="N997" t="str">
            <v>6238 NOBLE AVE</v>
          </cell>
          <cell r="O997" t="str">
            <v>VAN NUYS, CA</v>
          </cell>
          <cell r="P997">
            <v>91411</v>
          </cell>
          <cell r="Q997" t="str">
            <v>VAN NUYS SH</v>
          </cell>
          <cell r="R997" t="str">
            <v>VAN NUYS SH</v>
          </cell>
        </row>
        <row r="998">
          <cell r="A998">
            <v>7029</v>
          </cell>
          <cell r="B998">
            <v>1702901</v>
          </cell>
          <cell r="C998" t="str">
            <v>XR</v>
          </cell>
          <cell r="D998" t="str">
            <v>E</v>
          </cell>
          <cell r="E998" t="str">
            <v>SYNERGY CHARTER ACAD</v>
          </cell>
          <cell r="F998" t="str">
            <v>E</v>
          </cell>
          <cell r="G998" t="str">
            <v>OTHER</v>
          </cell>
          <cell r="H998" t="str">
            <v>K- 5</v>
          </cell>
          <cell r="I998">
            <v>2</v>
          </cell>
          <cell r="K998" t="str">
            <v>323-235-7960</v>
          </cell>
          <cell r="L998" t="str">
            <v>323-931-3298</v>
          </cell>
          <cell r="M998" t="str">
            <v>C</v>
          </cell>
          <cell r="N998" t="str">
            <v>900 E 33RD ST</v>
          </cell>
          <cell r="O998" t="str">
            <v>LOS ANGELES, CA</v>
          </cell>
          <cell r="P998">
            <v>90011</v>
          </cell>
          <cell r="Q998" t="str">
            <v>JEFFERSON SH</v>
          </cell>
          <cell r="R998" t="str">
            <v>JEFFERSON SH</v>
          </cell>
        </row>
        <row r="999">
          <cell r="A999">
            <v>8018</v>
          </cell>
          <cell r="B999">
            <v>1801801</v>
          </cell>
          <cell r="C999" t="str">
            <v>XR</v>
          </cell>
          <cell r="D999" t="str">
            <v>E</v>
          </cell>
          <cell r="E999" t="str">
            <v>SYNERGY KINETIC ACAD</v>
          </cell>
          <cell r="F999" t="str">
            <v>J</v>
          </cell>
          <cell r="G999" t="str">
            <v>OTHER</v>
          </cell>
          <cell r="H999" t="str">
            <v>6- 8</v>
          </cell>
          <cell r="I999">
            <v>7</v>
          </cell>
          <cell r="K999" t="str">
            <v>323-233-6699</v>
          </cell>
          <cell r="L999" t="str">
            <v>323-233-6599</v>
          </cell>
          <cell r="N999" t="str">
            <v>1420 E ADAMS BLVD</v>
          </cell>
          <cell r="O999" t="str">
            <v>LOS ANGELES, CA</v>
          </cell>
          <cell r="P999">
            <v>90011</v>
          </cell>
          <cell r="Q999" t="str">
            <v>ANGELOU COMM GLOB IS</v>
          </cell>
          <cell r="R999" t="str">
            <v>ANGELOU COMM GLOB IS</v>
          </cell>
        </row>
        <row r="1000">
          <cell r="A1000">
            <v>7692</v>
          </cell>
          <cell r="B1000">
            <v>1769201</v>
          </cell>
          <cell r="C1000" t="str">
            <v>XR</v>
          </cell>
          <cell r="D1000" t="str">
            <v>E</v>
          </cell>
          <cell r="E1000" t="str">
            <v>SYNERGY QUANTUM ACAD</v>
          </cell>
          <cell r="F1000" t="str">
            <v>S</v>
          </cell>
          <cell r="G1000" t="str">
            <v>OTHER</v>
          </cell>
          <cell r="H1000" t="str">
            <v>9-12</v>
          </cell>
          <cell r="I1000">
            <v>7</v>
          </cell>
          <cell r="K1000" t="str">
            <v>323-846-4716</v>
          </cell>
          <cell r="L1000" t="str">
            <v>323-846-4729</v>
          </cell>
          <cell r="N1000" t="str">
            <v>300 E 53RD ST</v>
          </cell>
          <cell r="O1000" t="str">
            <v>LOS ANGELES, CA</v>
          </cell>
          <cell r="P1000">
            <v>90011</v>
          </cell>
          <cell r="Q1000" t="str">
            <v>ANGELOU COMM GLOB IS</v>
          </cell>
          <cell r="R1000" t="str">
            <v>ANGELOU COMM GLOB IS</v>
          </cell>
        </row>
        <row r="1001">
          <cell r="A1001">
            <v>8880</v>
          </cell>
          <cell r="B1001">
            <v>1888001</v>
          </cell>
          <cell r="C1001" t="str">
            <v>N</v>
          </cell>
          <cell r="D1001" t="str">
            <v>N</v>
          </cell>
          <cell r="E1001" t="str">
            <v>TAFT SH</v>
          </cell>
          <cell r="F1001" t="str">
            <v>S</v>
          </cell>
          <cell r="G1001" t="str">
            <v>1 TRK</v>
          </cell>
          <cell r="H1001" t="str">
            <v>9-12</v>
          </cell>
          <cell r="I1001">
            <v>4</v>
          </cell>
          <cell r="J1001" t="str">
            <v>ESTRADA, DELIA</v>
          </cell>
          <cell r="K1001" t="str">
            <v>818-227-3600</v>
          </cell>
          <cell r="L1001" t="str">
            <v>818-592-0877</v>
          </cell>
          <cell r="N1001" t="str">
            <v>5461 WINNETKA AVE</v>
          </cell>
          <cell r="O1001" t="str">
            <v>WOODLAND HILLS, CA</v>
          </cell>
          <cell r="P1001">
            <v>91364</v>
          </cell>
          <cell r="Q1001" t="str">
            <v>TAFT SH</v>
          </cell>
          <cell r="R1001" t="str">
            <v>TAFT SH</v>
          </cell>
        </row>
        <row r="1002">
          <cell r="A1002">
            <v>7035</v>
          </cell>
          <cell r="B1002">
            <v>1703501</v>
          </cell>
          <cell r="C1002" t="str">
            <v>S</v>
          </cell>
          <cell r="D1002" t="str">
            <v>S</v>
          </cell>
          <cell r="E1002" t="str">
            <v>TAPER EL</v>
          </cell>
          <cell r="F1002" t="str">
            <v>E</v>
          </cell>
          <cell r="G1002" t="str">
            <v>1 TRK</v>
          </cell>
          <cell r="H1002" t="str">
            <v>K- 5</v>
          </cell>
          <cell r="I1002">
            <v>7</v>
          </cell>
          <cell r="J1002" t="str">
            <v>STEINBACH, DOREEN J</v>
          </cell>
          <cell r="K1002" t="str">
            <v>310-832-3056</v>
          </cell>
          <cell r="L1002" t="str">
            <v>310-548-4485</v>
          </cell>
          <cell r="M1002" t="str">
            <v>A</v>
          </cell>
          <cell r="N1002" t="str">
            <v>1824 TAPER AVE</v>
          </cell>
          <cell r="O1002" t="str">
            <v>SAN PEDRO, CA</v>
          </cell>
          <cell r="P1002">
            <v>90731</v>
          </cell>
          <cell r="Q1002" t="str">
            <v>SAN PEDRO SH</v>
          </cell>
          <cell r="R1002" t="str">
            <v>SAN PEDRO SH</v>
          </cell>
        </row>
        <row r="1003">
          <cell r="A1003">
            <v>7036</v>
          </cell>
          <cell r="B1003">
            <v>1703502</v>
          </cell>
          <cell r="C1003" t="str">
            <v>S</v>
          </cell>
          <cell r="D1003" t="str">
            <v>S</v>
          </cell>
          <cell r="E1003" t="str">
            <v>TAPER EL TECHNOLOGY</v>
          </cell>
          <cell r="F1003" t="str">
            <v>EC</v>
          </cell>
          <cell r="G1003" t="str">
            <v>1 TRK</v>
          </cell>
          <cell r="H1003" t="str">
            <v>K- 5</v>
          </cell>
          <cell r="I1003">
            <v>7</v>
          </cell>
          <cell r="K1003" t="str">
            <v>310-832-3056</v>
          </cell>
          <cell r="L1003" t="str">
            <v>310-548-4485</v>
          </cell>
          <cell r="M1003" t="str">
            <v>A</v>
          </cell>
          <cell r="N1003" t="str">
            <v>1824 TAPER AVE</v>
          </cell>
          <cell r="O1003" t="str">
            <v>SAN PEDRO, CA</v>
          </cell>
          <cell r="P1003">
            <v>90731</v>
          </cell>
          <cell r="Q1003" t="str">
            <v>SAN PEDRO SH</v>
          </cell>
          <cell r="R1003" t="str">
            <v>SAN PEDRO SH</v>
          </cell>
        </row>
        <row r="1004">
          <cell r="A1004">
            <v>7041</v>
          </cell>
          <cell r="B1004">
            <v>1704101</v>
          </cell>
          <cell r="C1004" t="str">
            <v>N</v>
          </cell>
          <cell r="D1004" t="str">
            <v>N</v>
          </cell>
          <cell r="E1004" t="str">
            <v>TARZANA EL</v>
          </cell>
          <cell r="F1004" t="str">
            <v>E</v>
          </cell>
          <cell r="G1004" t="str">
            <v>1 TRK</v>
          </cell>
          <cell r="H1004" t="str">
            <v>K- 5</v>
          </cell>
          <cell r="I1004">
            <v>4</v>
          </cell>
          <cell r="J1004" t="str">
            <v>LEE, VICKI Q</v>
          </cell>
          <cell r="K1004" t="str">
            <v>818-881-1424</v>
          </cell>
          <cell r="L1004" t="str">
            <v>818-343-4418</v>
          </cell>
          <cell r="M1004" t="str">
            <v>D</v>
          </cell>
          <cell r="N1004" t="str">
            <v>5726 TOPEKA DR</v>
          </cell>
          <cell r="O1004" t="str">
            <v>TARZANA, CA</v>
          </cell>
          <cell r="P1004">
            <v>91356</v>
          </cell>
          <cell r="Q1004" t="str">
            <v>RESEDA SH</v>
          </cell>
          <cell r="R1004" t="str">
            <v>RESEDA SH</v>
          </cell>
        </row>
        <row r="1005">
          <cell r="A1005">
            <v>5982</v>
          </cell>
          <cell r="B1005">
            <v>1598201</v>
          </cell>
          <cell r="C1005" t="str">
            <v>XR</v>
          </cell>
          <cell r="D1005" t="str">
            <v>S</v>
          </cell>
          <cell r="E1005" t="str">
            <v>TEACH ACAD TECH</v>
          </cell>
          <cell r="F1005" t="str">
            <v>EJ</v>
          </cell>
          <cell r="G1005" t="str">
            <v>OTHER</v>
          </cell>
          <cell r="H1005" t="str">
            <v>5- 8</v>
          </cell>
          <cell r="I1005">
            <v>1</v>
          </cell>
          <cell r="K1005" t="str">
            <v>323-292-6000</v>
          </cell>
          <cell r="L1005" t="str">
            <v>323-292-6400</v>
          </cell>
          <cell r="N1005" t="str">
            <v>1701 BROWNING BLVD</v>
          </cell>
          <cell r="O1005" t="str">
            <v>LOS ANGELES, CA</v>
          </cell>
          <cell r="P1005">
            <v>90062</v>
          </cell>
          <cell r="Q1005" t="str">
            <v>FREMONT SH</v>
          </cell>
          <cell r="R1005" t="str">
            <v>FREMONT SH</v>
          </cell>
        </row>
        <row r="1006">
          <cell r="A1006">
            <v>7068</v>
          </cell>
          <cell r="B1006">
            <v>1706801</v>
          </cell>
          <cell r="C1006" t="str">
            <v>N</v>
          </cell>
          <cell r="D1006" t="str">
            <v>N</v>
          </cell>
          <cell r="E1006" t="str">
            <v>TELFAIR EL</v>
          </cell>
          <cell r="F1006" t="str">
            <v>E</v>
          </cell>
          <cell r="G1006" t="str">
            <v>1 TRK</v>
          </cell>
          <cell r="H1006" t="str">
            <v>K- 5</v>
          </cell>
          <cell r="I1006">
            <v>6</v>
          </cell>
          <cell r="J1006" t="str">
            <v>JIMENEZ, ALFONSO</v>
          </cell>
          <cell r="K1006" t="str">
            <v>818-896-7411</v>
          </cell>
          <cell r="L1006" t="str">
            <v>818-834-9582</v>
          </cell>
          <cell r="M1006" t="str">
            <v>D</v>
          </cell>
          <cell r="N1006" t="str">
            <v>10975 TELFAIR AVE</v>
          </cell>
          <cell r="O1006" t="str">
            <v>PACOIMA, CA</v>
          </cell>
          <cell r="P1006">
            <v>91331</v>
          </cell>
          <cell r="Q1006" t="str">
            <v>SAN FERNANDO SH</v>
          </cell>
          <cell r="R1006" t="str">
            <v>SAN FERNANDO SH</v>
          </cell>
        </row>
        <row r="1007">
          <cell r="A1007">
            <v>7639</v>
          </cell>
          <cell r="B1007">
            <v>1763901</v>
          </cell>
          <cell r="C1007" t="str">
            <v>XP</v>
          </cell>
          <cell r="D1007" t="str">
            <v>XP</v>
          </cell>
          <cell r="E1007" t="str">
            <v>THE INCUBATOR SCHOOL</v>
          </cell>
          <cell r="F1007" t="str">
            <v>EJ</v>
          </cell>
          <cell r="G1007" t="str">
            <v>1 TRK</v>
          </cell>
          <cell r="H1007" t="str">
            <v>6-12</v>
          </cell>
        </row>
        <row r="1008">
          <cell r="A1008">
            <v>8883</v>
          </cell>
          <cell r="B1008">
            <v>1888301</v>
          </cell>
          <cell r="C1008" t="str">
            <v>XS</v>
          </cell>
          <cell r="D1008" t="str">
            <v>N</v>
          </cell>
          <cell r="E1008" t="str">
            <v>THOREAU HS</v>
          </cell>
          <cell r="F1008" t="str">
            <v>C</v>
          </cell>
          <cell r="G1008" t="str">
            <v>1 TRK</v>
          </cell>
          <cell r="H1008" t="str">
            <v>9-12</v>
          </cell>
          <cell r="I1008">
            <v>4</v>
          </cell>
          <cell r="J1008" t="str">
            <v>MASTERSON, CHARLES S</v>
          </cell>
          <cell r="K1008" t="str">
            <v>818-340-4395</v>
          </cell>
          <cell r="L1008" t="str">
            <v>818-347-4235</v>
          </cell>
          <cell r="N1008" t="str">
            <v>5429 QUAKERTOWN AVE</v>
          </cell>
          <cell r="O1008" t="str">
            <v>WOODLAND HILLS, CA</v>
          </cell>
          <cell r="P1008">
            <v>91364</v>
          </cell>
          <cell r="Q1008" t="str">
            <v>TAFT SH</v>
          </cell>
          <cell r="R1008" t="str">
            <v>TAFT SH</v>
          </cell>
        </row>
        <row r="1009">
          <cell r="A1009">
            <v>7178</v>
          </cell>
          <cell r="B1009">
            <v>1717801</v>
          </cell>
          <cell r="C1009" t="str">
            <v>E</v>
          </cell>
          <cell r="D1009" t="str">
            <v>E</v>
          </cell>
          <cell r="E1009" t="str">
            <v>TOLAND WAY EL</v>
          </cell>
          <cell r="F1009" t="str">
            <v>E</v>
          </cell>
          <cell r="G1009" t="str">
            <v>1 TRK</v>
          </cell>
          <cell r="H1009" t="str">
            <v>K- 6</v>
          </cell>
          <cell r="I1009">
            <v>5</v>
          </cell>
          <cell r="J1009" t="str">
            <v>PAIZ, NERY X</v>
          </cell>
          <cell r="K1009" t="str">
            <v>323-255-3142</v>
          </cell>
          <cell r="L1009" t="str">
            <v>323-255-0555</v>
          </cell>
          <cell r="M1009" t="str">
            <v>B</v>
          </cell>
          <cell r="N1009" t="str">
            <v>4545 TOLAND WAY</v>
          </cell>
          <cell r="O1009" t="str">
            <v>LOS ANGELES, CA</v>
          </cell>
          <cell r="P1009">
            <v>90041</v>
          </cell>
          <cell r="Q1009" t="str">
            <v>EAGLE ROCK HS</v>
          </cell>
          <cell r="R1009" t="str">
            <v>EAGLE ROCK HS</v>
          </cell>
        </row>
        <row r="1010">
          <cell r="A1010">
            <v>7192</v>
          </cell>
          <cell r="B1010">
            <v>1719201</v>
          </cell>
          <cell r="C1010" t="str">
            <v>N</v>
          </cell>
          <cell r="D1010" t="str">
            <v>N</v>
          </cell>
          <cell r="E1010" t="str">
            <v>TOLUCA LAKE EL</v>
          </cell>
          <cell r="F1010" t="str">
            <v>E</v>
          </cell>
          <cell r="G1010" t="str">
            <v>1 TRK</v>
          </cell>
          <cell r="H1010" t="str">
            <v>K- 5</v>
          </cell>
          <cell r="I1010">
            <v>4</v>
          </cell>
          <cell r="J1010" t="str">
            <v>REO BOVE, CAROL A</v>
          </cell>
          <cell r="K1010" t="str">
            <v>818-761-3339</v>
          </cell>
          <cell r="L1010" t="str">
            <v>818-761-7197</v>
          </cell>
          <cell r="M1010" t="str">
            <v>D</v>
          </cell>
          <cell r="N1010" t="str">
            <v>4840 CAHUENGA BLVD</v>
          </cell>
          <cell r="O1010" t="str">
            <v>NO HOLLYWOOD, CA</v>
          </cell>
          <cell r="P1010">
            <v>91601</v>
          </cell>
          <cell r="Q1010" t="str">
            <v>EAST VALLEY SH</v>
          </cell>
          <cell r="R1010" t="str">
            <v>EAST VALLEY SH</v>
          </cell>
        </row>
        <row r="1011">
          <cell r="A1011">
            <v>7198</v>
          </cell>
          <cell r="B1011">
            <v>1719801</v>
          </cell>
          <cell r="C1011" t="str">
            <v>W</v>
          </cell>
          <cell r="D1011" t="str">
            <v>W</v>
          </cell>
          <cell r="E1011" t="str">
            <v>TOPANGA EL</v>
          </cell>
          <cell r="F1011" t="str">
            <v>E</v>
          </cell>
          <cell r="G1011" t="str">
            <v>1 TRK</v>
          </cell>
          <cell r="H1011" t="str">
            <v>K- 5</v>
          </cell>
          <cell r="I1011">
            <v>4</v>
          </cell>
          <cell r="J1011" t="str">
            <v>SHEARD, NICOLE B</v>
          </cell>
          <cell r="K1011" t="str">
            <v>310-455-3711</v>
          </cell>
          <cell r="L1011" t="str">
            <v>310-455-3517</v>
          </cell>
          <cell r="M1011" t="str">
            <v>D</v>
          </cell>
          <cell r="N1011" t="str">
            <v>22075 TOPANGA SCHOOL RD</v>
          </cell>
          <cell r="O1011" t="str">
            <v>TOPANGA, CA</v>
          </cell>
          <cell r="P1011">
            <v>90290</v>
          </cell>
          <cell r="Q1011" t="str">
            <v>PALISADES CHTR SH</v>
          </cell>
          <cell r="R1011" t="str">
            <v>PALISADES CHTR SH</v>
          </cell>
        </row>
        <row r="1012">
          <cell r="A1012">
            <v>7201</v>
          </cell>
          <cell r="B1012">
            <v>1720101</v>
          </cell>
          <cell r="C1012" t="str">
            <v>N</v>
          </cell>
          <cell r="D1012" t="str">
            <v>N</v>
          </cell>
          <cell r="E1012" t="str">
            <v>TOPEKA DR EL</v>
          </cell>
          <cell r="F1012" t="str">
            <v>E</v>
          </cell>
          <cell r="G1012" t="str">
            <v>1 TRK</v>
          </cell>
          <cell r="H1012" t="str">
            <v>K- 5</v>
          </cell>
          <cell r="I1012">
            <v>3</v>
          </cell>
          <cell r="J1012" t="str">
            <v>DIXON, TEMIKA S</v>
          </cell>
          <cell r="K1012" t="str">
            <v>818-886-2266</v>
          </cell>
          <cell r="L1012" t="str">
            <v>818-885-7682</v>
          </cell>
          <cell r="M1012" t="str">
            <v>D</v>
          </cell>
          <cell r="N1012" t="str">
            <v>9815 TOPEKA DR</v>
          </cell>
          <cell r="O1012" t="str">
            <v>NORTHRIDGE, CA</v>
          </cell>
          <cell r="P1012">
            <v>91324</v>
          </cell>
          <cell r="Q1012" t="str">
            <v>CHATSWORTH SH</v>
          </cell>
          <cell r="R1012" t="str">
            <v>CHATSWORTH SH</v>
          </cell>
        </row>
        <row r="1013">
          <cell r="A1013">
            <v>8606</v>
          </cell>
          <cell r="B1013">
            <v>1860601</v>
          </cell>
          <cell r="C1013" t="str">
            <v>XP</v>
          </cell>
          <cell r="D1013" t="str">
            <v>E</v>
          </cell>
          <cell r="E1013" t="str">
            <v>TORRES ELA PERF ARTS</v>
          </cell>
          <cell r="F1013" t="str">
            <v>S</v>
          </cell>
          <cell r="G1013" t="str">
            <v>1 TRK</v>
          </cell>
          <cell r="H1013" t="str">
            <v>9-12</v>
          </cell>
          <cell r="I1013">
            <v>2</v>
          </cell>
          <cell r="J1013" t="str">
            <v>MC KNIGHT, CAROLYN L</v>
          </cell>
          <cell r="K1013" t="str">
            <v>323-265-6725</v>
          </cell>
          <cell r="L1013" t="str">
            <v>323-265-6726</v>
          </cell>
          <cell r="N1013" t="str">
            <v>4211 DOZIER ST</v>
          </cell>
          <cell r="O1013" t="str">
            <v>LOS ANGELES, CA</v>
          </cell>
          <cell r="P1013">
            <v>90063</v>
          </cell>
          <cell r="Q1013" t="str">
            <v>GARFIELD SH</v>
          </cell>
          <cell r="R1013" t="str">
            <v>GARFIELD SH</v>
          </cell>
        </row>
        <row r="1014">
          <cell r="A1014">
            <v>7773</v>
          </cell>
          <cell r="B1014">
            <v>1777301</v>
          </cell>
          <cell r="C1014" t="str">
            <v>XP</v>
          </cell>
          <cell r="D1014" t="str">
            <v>E</v>
          </cell>
          <cell r="E1014" t="str">
            <v>TORRES ENG &amp; TECH</v>
          </cell>
          <cell r="F1014" t="str">
            <v>S</v>
          </cell>
          <cell r="G1014" t="str">
            <v>1 TRK</v>
          </cell>
          <cell r="H1014" t="str">
            <v>9-12</v>
          </cell>
          <cell r="I1014">
            <v>2</v>
          </cell>
          <cell r="J1014" t="str">
            <v>FUENTES, ALEXANDER R</v>
          </cell>
          <cell r="K1014" t="str">
            <v>323-265-6795</v>
          </cell>
          <cell r="L1014" t="str">
            <v>323-265-6796</v>
          </cell>
          <cell r="N1014" t="str">
            <v>4211 DOZIER ST</v>
          </cell>
          <cell r="O1014" t="str">
            <v>LOS ANGELES, CA</v>
          </cell>
          <cell r="P1014">
            <v>90063</v>
          </cell>
          <cell r="Q1014" t="str">
            <v>GARFIELD SH</v>
          </cell>
          <cell r="R1014" t="str">
            <v>GARFIELD SH</v>
          </cell>
        </row>
        <row r="1015">
          <cell r="A1015">
            <v>7775</v>
          </cell>
          <cell r="B1015">
            <v>1777501</v>
          </cell>
          <cell r="C1015" t="str">
            <v>XP</v>
          </cell>
          <cell r="D1015" t="str">
            <v>E</v>
          </cell>
          <cell r="E1015" t="str">
            <v>TORRES HUM/ART/TECH</v>
          </cell>
          <cell r="F1015" t="str">
            <v>S</v>
          </cell>
          <cell r="G1015" t="str">
            <v>1 TRK</v>
          </cell>
          <cell r="H1015" t="str">
            <v>9-12</v>
          </cell>
          <cell r="I1015">
            <v>2</v>
          </cell>
          <cell r="J1015" t="str">
            <v>LOWE, DEBORAH A</v>
          </cell>
          <cell r="K1015" t="str">
            <v>323-265-6830</v>
          </cell>
          <cell r="L1015" t="str">
            <v>323-265-6831</v>
          </cell>
          <cell r="N1015" t="str">
            <v>4211 DOZIER ST</v>
          </cell>
          <cell r="O1015" t="str">
            <v>LOS ANGELES, CA</v>
          </cell>
          <cell r="P1015">
            <v>90063</v>
          </cell>
          <cell r="Q1015" t="str">
            <v>GARFIELD SH</v>
          </cell>
          <cell r="R1015" t="str">
            <v>GARFIELD SH</v>
          </cell>
        </row>
        <row r="1016">
          <cell r="A1016">
            <v>7772</v>
          </cell>
          <cell r="B1016">
            <v>1777201</v>
          </cell>
          <cell r="C1016" t="str">
            <v>XP</v>
          </cell>
          <cell r="D1016" t="str">
            <v>E</v>
          </cell>
          <cell r="E1016" t="str">
            <v>TORRES RENAISSANCE</v>
          </cell>
          <cell r="F1016" t="str">
            <v>S</v>
          </cell>
          <cell r="G1016" t="str">
            <v>1 TRK</v>
          </cell>
          <cell r="H1016" t="str">
            <v>9-12</v>
          </cell>
          <cell r="I1016">
            <v>2</v>
          </cell>
          <cell r="J1016" t="str">
            <v>GONZALEZ, JOSE</v>
          </cell>
          <cell r="K1016" t="str">
            <v>323-265-6760</v>
          </cell>
          <cell r="L1016" t="str">
            <v>323-265-6761</v>
          </cell>
          <cell r="N1016" t="str">
            <v>4211 DOZIER ST</v>
          </cell>
          <cell r="O1016" t="str">
            <v>LOS ANGELES, CA</v>
          </cell>
          <cell r="P1016">
            <v>90063</v>
          </cell>
          <cell r="Q1016" t="str">
            <v>GARFIELD SH</v>
          </cell>
          <cell r="R1016" t="str">
            <v>GARFIELD SH</v>
          </cell>
        </row>
        <row r="1017">
          <cell r="A1017">
            <v>7777</v>
          </cell>
          <cell r="B1017">
            <v>1777701</v>
          </cell>
          <cell r="C1017" t="str">
            <v>XP</v>
          </cell>
          <cell r="D1017" t="str">
            <v>E</v>
          </cell>
          <cell r="E1017" t="str">
            <v>TORRES SOC JST LDSHP</v>
          </cell>
          <cell r="F1017" t="str">
            <v>S</v>
          </cell>
          <cell r="G1017" t="str">
            <v>1 TRK</v>
          </cell>
          <cell r="H1017" t="str">
            <v>9-12</v>
          </cell>
          <cell r="I1017">
            <v>2</v>
          </cell>
          <cell r="J1017" t="str">
            <v>CAZARES, ROSEANN M</v>
          </cell>
          <cell r="K1017" t="str">
            <v>323-265-6865</v>
          </cell>
          <cell r="L1017" t="str">
            <v>323-265-6866</v>
          </cell>
          <cell r="N1017" t="str">
            <v>4211 DOZIER ST</v>
          </cell>
          <cell r="O1017" t="str">
            <v>LOS ANGELES, CA</v>
          </cell>
          <cell r="P1017">
            <v>90063</v>
          </cell>
          <cell r="Q1017" t="str">
            <v>GARFIELD SH</v>
          </cell>
          <cell r="R1017" t="str">
            <v>GARFIELD SH</v>
          </cell>
        </row>
        <row r="1018">
          <cell r="A1018">
            <v>7205</v>
          </cell>
          <cell r="B1018">
            <v>1720501</v>
          </cell>
          <cell r="C1018" t="str">
            <v>S</v>
          </cell>
          <cell r="D1018" t="str">
            <v>S</v>
          </cell>
          <cell r="E1018" t="str">
            <v>TOWNE EL</v>
          </cell>
          <cell r="F1018" t="str">
            <v>E</v>
          </cell>
          <cell r="G1018" t="str">
            <v>1 TRK</v>
          </cell>
          <cell r="H1018" t="str">
            <v>K- 5</v>
          </cell>
          <cell r="I1018">
            <v>7</v>
          </cell>
          <cell r="J1018" t="str">
            <v>HIRATA, MARK T</v>
          </cell>
          <cell r="K1018" t="str">
            <v>310-329-3505</v>
          </cell>
          <cell r="L1018" t="str">
            <v>310-329-3467</v>
          </cell>
          <cell r="M1018" t="str">
            <v>A</v>
          </cell>
          <cell r="N1018" t="str">
            <v>18924 TOWNE AVE</v>
          </cell>
          <cell r="O1018" t="str">
            <v>CARSON, CA</v>
          </cell>
          <cell r="P1018">
            <v>90746</v>
          </cell>
          <cell r="Q1018" t="str">
            <v>RANCHO DOMINGZ PREP</v>
          </cell>
          <cell r="R1018" t="str">
            <v>RANCHO DOMINGZ PREP</v>
          </cell>
        </row>
        <row r="1019">
          <cell r="A1019">
            <v>7219</v>
          </cell>
          <cell r="B1019">
            <v>1721901</v>
          </cell>
          <cell r="C1019" t="str">
            <v>E</v>
          </cell>
          <cell r="D1019" t="str">
            <v>E</v>
          </cell>
          <cell r="E1019" t="str">
            <v>TRINITY EL</v>
          </cell>
          <cell r="F1019" t="str">
            <v>E</v>
          </cell>
          <cell r="G1019" t="str">
            <v>1 TRK</v>
          </cell>
          <cell r="H1019" t="str">
            <v>2- 5</v>
          </cell>
          <cell r="I1019">
            <v>2</v>
          </cell>
          <cell r="J1019" t="str">
            <v>JEVENOIS, MARTA</v>
          </cell>
          <cell r="K1019" t="str">
            <v>323-232-2358</v>
          </cell>
          <cell r="L1019" t="str">
            <v>323-231-2441</v>
          </cell>
          <cell r="M1019" t="str">
            <v>C</v>
          </cell>
          <cell r="N1019" t="str">
            <v>3736 TRINITY ST</v>
          </cell>
          <cell r="O1019" t="str">
            <v>LOS ANGELES, CA</v>
          </cell>
          <cell r="P1019">
            <v>90011</v>
          </cell>
          <cell r="Q1019" t="str">
            <v>SANTEE EDUC COMPLEX</v>
          </cell>
          <cell r="R1019" t="str">
            <v>SANTEE EDUC COMPLEX</v>
          </cell>
        </row>
        <row r="1020">
          <cell r="A1020">
            <v>8426</v>
          </cell>
          <cell r="B1020">
            <v>1842601</v>
          </cell>
          <cell r="C1020" t="str">
            <v>XR</v>
          </cell>
          <cell r="D1020" t="str">
            <v>N</v>
          </cell>
          <cell r="E1020" t="str">
            <v>TRIUMPH ACADEMY</v>
          </cell>
          <cell r="F1020" t="str">
            <v>J</v>
          </cell>
          <cell r="G1020" t="str">
            <v>OTHER</v>
          </cell>
          <cell r="H1020" t="str">
            <v>6- 8</v>
          </cell>
          <cell r="I1020">
            <v>6</v>
          </cell>
          <cell r="K1020" t="str">
            <v>818-837-6221</v>
          </cell>
          <cell r="L1020" t="str">
            <v>818-837-6222</v>
          </cell>
          <cell r="N1020" t="str">
            <v>919 8TH ST</v>
          </cell>
          <cell r="O1020" t="str">
            <v>SAN FERNANDO, CA</v>
          </cell>
          <cell r="P1020">
            <v>91340</v>
          </cell>
          <cell r="Q1020" t="str">
            <v>SYLMAR SH</v>
          </cell>
          <cell r="R1020" t="str">
            <v>SYLMAR SH</v>
          </cell>
        </row>
        <row r="1021">
          <cell r="A1021">
            <v>7731</v>
          </cell>
          <cell r="B1021">
            <v>1773101</v>
          </cell>
          <cell r="C1021" t="str">
            <v>XR</v>
          </cell>
          <cell r="D1021" t="str">
            <v>N</v>
          </cell>
          <cell r="E1021" t="str">
            <v>TRIUMPH CHARTER HS</v>
          </cell>
          <cell r="F1021" t="str">
            <v>S</v>
          </cell>
          <cell r="G1021" t="str">
            <v>OTHER</v>
          </cell>
          <cell r="H1021" t="str">
            <v>9-11</v>
          </cell>
          <cell r="I1021">
            <v>6</v>
          </cell>
          <cell r="K1021" t="str">
            <v>818-356-2795</v>
          </cell>
          <cell r="L1021" t="str">
            <v>818-979-6579</v>
          </cell>
          <cell r="N1021" t="str">
            <v>9171 TELFAIR AVE</v>
          </cell>
          <cell r="O1021" t="str">
            <v>SUN VALLEY, CA</v>
          </cell>
          <cell r="P1021">
            <v>91352</v>
          </cell>
          <cell r="Q1021" t="str">
            <v>SAN FERNANDO SH</v>
          </cell>
          <cell r="R1021" t="str">
            <v>SAN FERNANDO SH</v>
          </cell>
        </row>
        <row r="1022">
          <cell r="A1022">
            <v>7247</v>
          </cell>
          <cell r="B1022">
            <v>1724701</v>
          </cell>
          <cell r="C1022" t="str">
            <v>N</v>
          </cell>
          <cell r="D1022" t="str">
            <v>N</v>
          </cell>
          <cell r="E1022" t="str">
            <v>TULSA EL</v>
          </cell>
          <cell r="F1022" t="str">
            <v>E</v>
          </cell>
          <cell r="G1022" t="str">
            <v>1 TRK</v>
          </cell>
          <cell r="H1022" t="str">
            <v>K- 5</v>
          </cell>
          <cell r="I1022">
            <v>3</v>
          </cell>
          <cell r="J1022" t="str">
            <v>KHATCHADOURIAN, GEORGE E</v>
          </cell>
          <cell r="K1022" t="str">
            <v>818-363-5061</v>
          </cell>
          <cell r="L1022" t="str">
            <v>818-831-6935</v>
          </cell>
          <cell r="M1022" t="str">
            <v>D</v>
          </cell>
          <cell r="N1022" t="str">
            <v>10900 HAYVENHURST AVE</v>
          </cell>
          <cell r="O1022" t="str">
            <v>GRANADA HILLS, CA</v>
          </cell>
          <cell r="P1022">
            <v>91344</v>
          </cell>
          <cell r="Q1022" t="str">
            <v>KENNEDY SH</v>
          </cell>
          <cell r="R1022" t="str">
            <v>KENNEDY SH</v>
          </cell>
        </row>
        <row r="1023">
          <cell r="A1023">
            <v>7260</v>
          </cell>
          <cell r="B1023">
            <v>1726001</v>
          </cell>
          <cell r="C1023" t="str">
            <v>S</v>
          </cell>
          <cell r="D1023" t="str">
            <v>S</v>
          </cell>
          <cell r="E1023" t="str">
            <v>TWEEDY EL</v>
          </cell>
          <cell r="F1023" t="str">
            <v>E</v>
          </cell>
          <cell r="G1023" t="str">
            <v>1 TRK</v>
          </cell>
          <cell r="H1023" t="str">
            <v>K- 5</v>
          </cell>
          <cell r="I1023">
            <v>5</v>
          </cell>
          <cell r="J1023" t="str">
            <v>HERNANDEZ, MARCOS A</v>
          </cell>
          <cell r="K1023" t="str">
            <v>323-568-2828</v>
          </cell>
          <cell r="L1023" t="str">
            <v>323-249-1788</v>
          </cell>
          <cell r="M1023" t="str">
            <v>A</v>
          </cell>
          <cell r="N1023" t="str">
            <v>9724 PINEHURST AVE</v>
          </cell>
          <cell r="O1023" t="str">
            <v>SOUTH GATE, CA</v>
          </cell>
          <cell r="P1023">
            <v>90280</v>
          </cell>
          <cell r="Q1023" t="str">
            <v>SOUTH GATE SH</v>
          </cell>
          <cell r="R1023" t="str">
            <v>SOUTH GATE SH</v>
          </cell>
        </row>
        <row r="1024">
          <cell r="A1024">
            <v>7780</v>
          </cell>
          <cell r="B1024">
            <v>1778001</v>
          </cell>
          <cell r="C1024" t="str">
            <v>XP</v>
          </cell>
          <cell r="D1024" t="str">
            <v>E</v>
          </cell>
          <cell r="E1024" t="str">
            <v>UCLA COMMUNITY SCH</v>
          </cell>
          <cell r="F1024" t="str">
            <v>EJ</v>
          </cell>
          <cell r="G1024" t="str">
            <v>1 TRK</v>
          </cell>
          <cell r="H1024" t="str">
            <v>K-12</v>
          </cell>
          <cell r="I1024">
            <v>2</v>
          </cell>
          <cell r="J1024" t="str">
            <v>GARCIA, LEYDA W</v>
          </cell>
          <cell r="K1024" t="str">
            <v>213-480-3750</v>
          </cell>
          <cell r="L1024" t="str">
            <v>213-480-3759</v>
          </cell>
          <cell r="N1024" t="str">
            <v>700 S MARIPOSA AVE</v>
          </cell>
          <cell r="O1024" t="str">
            <v>LOS ANGELES, CA</v>
          </cell>
          <cell r="P1024">
            <v>90005</v>
          </cell>
          <cell r="Q1024" t="str">
            <v>AMBSDR-GLOBAL LDSHP</v>
          </cell>
          <cell r="R1024" t="str">
            <v>AMBSDR-GLOBAL LDSHP</v>
          </cell>
        </row>
        <row r="1025">
          <cell r="A1025">
            <v>7754</v>
          </cell>
          <cell r="B1025">
            <v>1888607</v>
          </cell>
          <cell r="C1025" t="str">
            <v>W</v>
          </cell>
          <cell r="D1025" t="str">
            <v>W</v>
          </cell>
          <cell r="E1025" t="str">
            <v>UNI SH DIG MED MAG</v>
          </cell>
          <cell r="F1025" t="str">
            <v>SC</v>
          </cell>
          <cell r="G1025" t="str">
            <v>1 TRK</v>
          </cell>
          <cell r="H1025" t="str">
            <v>9-12</v>
          </cell>
          <cell r="I1025">
            <v>4</v>
          </cell>
          <cell r="K1025" t="str">
            <v>310-914-3527</v>
          </cell>
          <cell r="L1025" t="str">
            <v>310-478-6535</v>
          </cell>
          <cell r="N1025" t="str">
            <v>11800 TEXAS AVE</v>
          </cell>
          <cell r="O1025" t="str">
            <v>LOS ANGELES, CA</v>
          </cell>
          <cell r="P1025">
            <v>90025</v>
          </cell>
          <cell r="Q1025" t="str">
            <v>UNIVERSITY SH</v>
          </cell>
          <cell r="R1025" t="str">
            <v>UNIVERSITY SH</v>
          </cell>
        </row>
        <row r="1026">
          <cell r="A1026">
            <v>7356</v>
          </cell>
          <cell r="B1026">
            <v>1735601</v>
          </cell>
          <cell r="C1026" t="str">
            <v>E</v>
          </cell>
          <cell r="D1026" t="str">
            <v>E</v>
          </cell>
          <cell r="E1026" t="str">
            <v>UNION EL</v>
          </cell>
          <cell r="F1026" t="str">
            <v>E</v>
          </cell>
          <cell r="G1026" t="str">
            <v>1 TRK</v>
          </cell>
          <cell r="H1026" t="str">
            <v>K- 5</v>
          </cell>
          <cell r="I1026">
            <v>2</v>
          </cell>
          <cell r="J1026" t="str">
            <v>NARDULLI, GIUSEPPE</v>
          </cell>
          <cell r="K1026" t="str">
            <v>213-483-1345</v>
          </cell>
          <cell r="L1026" t="str">
            <v>213-483-8109</v>
          </cell>
          <cell r="M1026" t="str">
            <v>B</v>
          </cell>
          <cell r="N1026" t="str">
            <v>150 S BURLINGTON AVE</v>
          </cell>
          <cell r="O1026" t="str">
            <v>LOS ANGELES, CA</v>
          </cell>
          <cell r="P1026">
            <v>90057</v>
          </cell>
          <cell r="Q1026" t="str">
            <v>BELMONT SH</v>
          </cell>
          <cell r="R1026" t="str">
            <v>BELMONT SH</v>
          </cell>
        </row>
        <row r="1027">
          <cell r="A1027">
            <v>8886</v>
          </cell>
          <cell r="B1027">
            <v>1888601</v>
          </cell>
          <cell r="C1027" t="str">
            <v>W</v>
          </cell>
          <cell r="D1027" t="str">
            <v>W</v>
          </cell>
          <cell r="E1027" t="str">
            <v>UNIVERSITY SH</v>
          </cell>
          <cell r="F1027" t="str">
            <v>S</v>
          </cell>
          <cell r="G1027" t="str">
            <v>1 TRK</v>
          </cell>
          <cell r="H1027" t="str">
            <v>9-12</v>
          </cell>
          <cell r="I1027">
            <v>4</v>
          </cell>
          <cell r="J1027" t="str">
            <v>DAVIDSON, ERIC M</v>
          </cell>
          <cell r="K1027" t="str">
            <v>310-914-3500</v>
          </cell>
          <cell r="L1027" t="str">
            <v>310-478-6535</v>
          </cell>
          <cell r="N1027" t="str">
            <v>11800 TEXAS AVE</v>
          </cell>
          <cell r="O1027" t="str">
            <v>LOS ANGELES, CA</v>
          </cell>
          <cell r="P1027">
            <v>90025</v>
          </cell>
          <cell r="Q1027" t="str">
            <v>UNIVERSITY SH</v>
          </cell>
          <cell r="R1027" t="str">
            <v>UNIVERSITY SH</v>
          </cell>
        </row>
        <row r="1028">
          <cell r="A1028">
            <v>7672</v>
          </cell>
          <cell r="B1028">
            <v>1767201</v>
          </cell>
          <cell r="C1028" t="str">
            <v>XR</v>
          </cell>
          <cell r="D1028" t="str">
            <v>W</v>
          </cell>
          <cell r="E1028" t="str">
            <v>USC HYBRID HS</v>
          </cell>
          <cell r="F1028" t="str">
            <v>S</v>
          </cell>
          <cell r="G1028" t="str">
            <v>OTHER</v>
          </cell>
          <cell r="H1028" t="str">
            <v>9- 9</v>
          </cell>
          <cell r="K1028" t="str">
            <v>213-929-1046</v>
          </cell>
          <cell r="L1028" t="str">
            <v>213-929-1047</v>
          </cell>
          <cell r="N1028" t="str">
            <v>350 S FIGUEROA ST STE 100</v>
          </cell>
          <cell r="O1028" t="str">
            <v>LOS ANGELES, CA</v>
          </cell>
          <cell r="P1028">
            <v>90071</v>
          </cell>
        </row>
        <row r="1029">
          <cell r="A1029">
            <v>7370</v>
          </cell>
          <cell r="B1029">
            <v>1737001</v>
          </cell>
          <cell r="C1029" t="str">
            <v>E</v>
          </cell>
          <cell r="D1029" t="str">
            <v>E</v>
          </cell>
          <cell r="E1029" t="str">
            <v>UTAH EL</v>
          </cell>
          <cell r="F1029" t="str">
            <v>EJ</v>
          </cell>
          <cell r="G1029" t="str">
            <v>1 TRK</v>
          </cell>
          <cell r="H1029" t="str">
            <v>K- 8</v>
          </cell>
          <cell r="I1029">
            <v>2</v>
          </cell>
          <cell r="J1029" t="str">
            <v>SERRATO, FRANCISCO J</v>
          </cell>
          <cell r="K1029" t="str">
            <v>323-261-1171</v>
          </cell>
          <cell r="L1029" t="str">
            <v>323-265-2090</v>
          </cell>
          <cell r="M1029" t="str">
            <v>B</v>
          </cell>
          <cell r="N1029" t="str">
            <v>255 GABRIEL GARCIA MARQUEZ ST</v>
          </cell>
          <cell r="O1029" t="str">
            <v>LOS ANGELES, CA</v>
          </cell>
          <cell r="P1029">
            <v>90033</v>
          </cell>
          <cell r="Q1029" t="str">
            <v>MENDEZ LC MATH/SCI</v>
          </cell>
          <cell r="R1029" t="str">
            <v>MENDEZ LC MATH/SCI</v>
          </cell>
        </row>
        <row r="1030">
          <cell r="A1030">
            <v>7384</v>
          </cell>
          <cell r="B1030">
            <v>1738401</v>
          </cell>
          <cell r="C1030" t="str">
            <v>N</v>
          </cell>
          <cell r="D1030" t="str">
            <v>N</v>
          </cell>
          <cell r="E1030" t="str">
            <v>VALERIO EL</v>
          </cell>
          <cell r="F1030" t="str">
            <v>E</v>
          </cell>
          <cell r="G1030" t="str">
            <v>1 TRK</v>
          </cell>
          <cell r="H1030" t="str">
            <v>K- 5</v>
          </cell>
          <cell r="I1030">
            <v>6</v>
          </cell>
          <cell r="J1030" t="str">
            <v>MAXEY, ERIC J</v>
          </cell>
          <cell r="K1030" t="str">
            <v>818-785-8683</v>
          </cell>
          <cell r="L1030" t="str">
            <v>818-786-8749</v>
          </cell>
          <cell r="M1030" t="str">
            <v>D</v>
          </cell>
          <cell r="N1030" t="str">
            <v>15035 VALERIO ST</v>
          </cell>
          <cell r="O1030" t="str">
            <v>VAN NUYS, CA</v>
          </cell>
          <cell r="P1030">
            <v>91405</v>
          </cell>
          <cell r="Q1030" t="str">
            <v>PANORAMA SH</v>
          </cell>
          <cell r="R1030" t="str">
            <v>PANORAMA SH</v>
          </cell>
        </row>
        <row r="1031">
          <cell r="A1031">
            <v>8898</v>
          </cell>
          <cell r="B1031">
            <v>1889801</v>
          </cell>
          <cell r="C1031" t="str">
            <v>N</v>
          </cell>
          <cell r="D1031" t="str">
            <v>N</v>
          </cell>
          <cell r="E1031" t="str">
            <v>VALLEY ACAD ARTS/SCI</v>
          </cell>
          <cell r="F1031" t="str">
            <v>S</v>
          </cell>
          <cell r="G1031" t="str">
            <v>1 TRK</v>
          </cell>
          <cell r="H1031" t="str">
            <v>9-12</v>
          </cell>
          <cell r="I1031">
            <v>3</v>
          </cell>
          <cell r="J1031" t="str">
            <v>MCINTYRE-SCIARRINO, DEBRA S</v>
          </cell>
          <cell r="K1031" t="str">
            <v>818-832-7750</v>
          </cell>
          <cell r="L1031" t="str">
            <v>818-368-5140</v>
          </cell>
          <cell r="N1031" t="str">
            <v>10445 BALBOA BLVD</v>
          </cell>
          <cell r="O1031" t="str">
            <v>GRANADA HILLS, CA</v>
          </cell>
          <cell r="P1031">
            <v>91344</v>
          </cell>
          <cell r="Q1031" t="str">
            <v>VALLEY ACAD ARTS/SCI</v>
          </cell>
          <cell r="R1031" t="str">
            <v>VALLEY ACAD ARTS/SCI</v>
          </cell>
        </row>
        <row r="1032">
          <cell r="A1032">
            <v>7390</v>
          </cell>
          <cell r="B1032">
            <v>1739001</v>
          </cell>
          <cell r="C1032" t="str">
            <v>N</v>
          </cell>
          <cell r="D1032" t="str">
            <v>N</v>
          </cell>
          <cell r="E1032" t="str">
            <v>VALLEY ALTERN MAG</v>
          </cell>
          <cell r="F1032" t="str">
            <v>SP</v>
          </cell>
          <cell r="G1032" t="str">
            <v>1 TRK</v>
          </cell>
          <cell r="H1032" t="str">
            <v>K-12</v>
          </cell>
          <cell r="I1032">
            <v>3</v>
          </cell>
          <cell r="J1032" t="str">
            <v>BLUM, BENNETT J</v>
          </cell>
          <cell r="K1032" t="str">
            <v>818-342-6133</v>
          </cell>
          <cell r="L1032" t="str">
            <v>818-342-8645</v>
          </cell>
          <cell r="N1032" t="str">
            <v>6701 BALBOA BLVD</v>
          </cell>
          <cell r="O1032" t="str">
            <v>LAKE BALBOA, CA</v>
          </cell>
          <cell r="P1032">
            <v>91406</v>
          </cell>
          <cell r="Q1032" t="str">
            <v>BIRMINGHAM SH</v>
          </cell>
          <cell r="R1032" t="str">
            <v>BIRMINGHAM SH</v>
          </cell>
        </row>
        <row r="1033">
          <cell r="A1033">
            <v>2165</v>
          </cell>
          <cell r="B1033">
            <v>1216501</v>
          </cell>
          <cell r="C1033" t="str">
            <v>XR</v>
          </cell>
          <cell r="D1033" t="str">
            <v>N</v>
          </cell>
          <cell r="E1033" t="str">
            <v>VALLEY CHARTER EL</v>
          </cell>
          <cell r="F1033" t="str">
            <v>E</v>
          </cell>
          <cell r="G1033" t="str">
            <v>OTHER</v>
          </cell>
          <cell r="H1033" t="str">
            <v>K- 4</v>
          </cell>
          <cell r="I1033">
            <v>3</v>
          </cell>
          <cell r="K1033" t="str">
            <v>818-810-6713</v>
          </cell>
          <cell r="L1033" t="str">
            <v>818-810-9667</v>
          </cell>
          <cell r="N1033" t="str">
            <v>16514 NORDHOFF ST</v>
          </cell>
          <cell r="O1033" t="str">
            <v>NORTH HILLS, CA</v>
          </cell>
          <cell r="P1033">
            <v>91343</v>
          </cell>
          <cell r="Q1033" t="str">
            <v>MONROE SH</v>
          </cell>
          <cell r="R1033" t="str">
            <v>MONROE SH</v>
          </cell>
        </row>
        <row r="1034">
          <cell r="A1034">
            <v>5185</v>
          </cell>
          <cell r="B1034">
            <v>1518501</v>
          </cell>
          <cell r="C1034" t="str">
            <v>XR</v>
          </cell>
          <cell r="D1034" t="str">
            <v>N</v>
          </cell>
          <cell r="E1034" t="str">
            <v>VALLEY CHARTER MS</v>
          </cell>
          <cell r="F1034" t="str">
            <v>J</v>
          </cell>
          <cell r="G1034" t="str">
            <v>OTHER</v>
          </cell>
          <cell r="H1034" t="str">
            <v>6- 7</v>
          </cell>
          <cell r="I1034">
            <v>3</v>
          </cell>
          <cell r="K1034" t="str">
            <v>818-830-7562</v>
          </cell>
          <cell r="L1034" t="str">
            <v>818-830-7572</v>
          </cell>
          <cell r="N1034" t="str">
            <v>9229 HASKELL AVE</v>
          </cell>
          <cell r="O1034" t="str">
            <v>NORTH HILLS, CA</v>
          </cell>
          <cell r="P1034">
            <v>91343</v>
          </cell>
          <cell r="Q1034" t="str">
            <v>MONROE SH</v>
          </cell>
          <cell r="R1034" t="str">
            <v>MONROE SH</v>
          </cell>
        </row>
        <row r="1035">
          <cell r="A1035">
            <v>2302</v>
          </cell>
          <cell r="B1035">
            <v>1230201</v>
          </cell>
          <cell r="C1035" t="str">
            <v>N</v>
          </cell>
          <cell r="D1035" t="str">
            <v>N</v>
          </cell>
          <cell r="E1035" t="str">
            <v>VALLEY REGION EL #13</v>
          </cell>
          <cell r="F1035" t="str">
            <v>E</v>
          </cell>
          <cell r="G1035" t="str">
            <v>1 TRK</v>
          </cell>
          <cell r="H1035" t="str">
            <v>K- 5</v>
          </cell>
          <cell r="I1035">
            <v>6</v>
          </cell>
          <cell r="J1035" t="str">
            <v>DOMINGUEZ, CARMEN L</v>
          </cell>
          <cell r="K1035" t="str">
            <v>818-778-5425</v>
          </cell>
          <cell r="L1035" t="str">
            <v>818-782-2249</v>
          </cell>
          <cell r="N1035" t="str">
            <v>8150 CEDROS AVE</v>
          </cell>
          <cell r="O1035" t="str">
            <v>PANORAMA CITY, CA</v>
          </cell>
          <cell r="P1035">
            <v>91402</v>
          </cell>
          <cell r="Q1035" t="str">
            <v>PANORAMA SH</v>
          </cell>
          <cell r="R1035" t="str">
            <v>PANORAMA SH</v>
          </cell>
        </row>
        <row r="1036">
          <cell r="A1036">
            <v>7397</v>
          </cell>
          <cell r="B1036">
            <v>1739701</v>
          </cell>
          <cell r="C1036" t="str">
            <v>W</v>
          </cell>
          <cell r="D1036" t="str">
            <v>W</v>
          </cell>
          <cell r="E1036" t="str">
            <v>VALLEY VIEW EL</v>
          </cell>
          <cell r="F1036" t="str">
            <v>E</v>
          </cell>
          <cell r="G1036" t="str">
            <v>1 TRK</v>
          </cell>
          <cell r="H1036" t="str">
            <v>K- 6</v>
          </cell>
          <cell r="I1036">
            <v>4</v>
          </cell>
          <cell r="J1036" t="str">
            <v>KIM, SUSAN C</v>
          </cell>
          <cell r="K1036" t="str">
            <v>323-851-0020</v>
          </cell>
          <cell r="L1036" t="str">
            <v>323-851-6185</v>
          </cell>
          <cell r="M1036" t="str">
            <v>C</v>
          </cell>
          <cell r="N1036" t="str">
            <v>6921 WOODROW WILSON DR</v>
          </cell>
          <cell r="O1036" t="str">
            <v>LOS ANGELES, CA</v>
          </cell>
          <cell r="P1036">
            <v>90068</v>
          </cell>
          <cell r="Q1036" t="str">
            <v>HOLLYWOOD SH</v>
          </cell>
          <cell r="R1036" t="str">
            <v>HOLLYWOOD SH</v>
          </cell>
        </row>
        <row r="1037">
          <cell r="A1037">
            <v>5162</v>
          </cell>
          <cell r="B1037">
            <v>1516201</v>
          </cell>
          <cell r="C1037" t="str">
            <v>XR</v>
          </cell>
          <cell r="D1037" t="str">
            <v>N</v>
          </cell>
          <cell r="E1037" t="str">
            <v>VALOR ACAD CHT SCH</v>
          </cell>
          <cell r="F1037" t="str">
            <v>EJ</v>
          </cell>
          <cell r="G1037" t="str">
            <v>OTHER</v>
          </cell>
          <cell r="H1037" t="str">
            <v>5- 8</v>
          </cell>
          <cell r="I1037">
            <v>6</v>
          </cell>
          <cell r="K1037" t="str">
            <v>818-830-1700</v>
          </cell>
          <cell r="L1037" t="str">
            <v>310-964-4883</v>
          </cell>
          <cell r="N1037" t="str">
            <v>8755 WOODMAN AVE</v>
          </cell>
          <cell r="O1037" t="str">
            <v>PACOIMA, CA</v>
          </cell>
          <cell r="P1037">
            <v>91331</v>
          </cell>
          <cell r="Q1037" t="str">
            <v>MONROE SH</v>
          </cell>
          <cell r="R1037" t="str">
            <v>MONROE SH</v>
          </cell>
        </row>
        <row r="1038">
          <cell r="A1038">
            <v>7419</v>
          </cell>
          <cell r="B1038">
            <v>1741901</v>
          </cell>
          <cell r="C1038" t="str">
            <v>S</v>
          </cell>
          <cell r="D1038" t="str">
            <v>S</v>
          </cell>
          <cell r="E1038" t="str">
            <v>VAN DEENE EL</v>
          </cell>
          <cell r="F1038" t="str">
            <v>E</v>
          </cell>
          <cell r="G1038" t="str">
            <v>1 TRK</v>
          </cell>
          <cell r="H1038" t="str">
            <v>K- 6</v>
          </cell>
          <cell r="I1038">
            <v>7</v>
          </cell>
          <cell r="J1038" t="str">
            <v>MILLER, CINDY C</v>
          </cell>
          <cell r="K1038" t="str">
            <v>310-320-8680</v>
          </cell>
          <cell r="L1038" t="str">
            <v>310-782-6537</v>
          </cell>
          <cell r="M1038" t="str">
            <v>A</v>
          </cell>
          <cell r="N1038" t="str">
            <v>826 W JAVELIN ST</v>
          </cell>
          <cell r="O1038" t="str">
            <v>TORRANCE, CA</v>
          </cell>
          <cell r="P1038">
            <v>90502</v>
          </cell>
          <cell r="Q1038" t="str">
            <v>NARBONNE SH</v>
          </cell>
          <cell r="R1038" t="str">
            <v>NARBONNE SH</v>
          </cell>
        </row>
        <row r="1039">
          <cell r="A1039">
            <v>7422</v>
          </cell>
          <cell r="B1039">
            <v>1742201</v>
          </cell>
          <cell r="C1039" t="str">
            <v>N</v>
          </cell>
          <cell r="D1039" t="str">
            <v>N</v>
          </cell>
          <cell r="E1039" t="str">
            <v>VAN GOGH EL</v>
          </cell>
          <cell r="F1039" t="str">
            <v>E</v>
          </cell>
          <cell r="G1039" t="str">
            <v>1 TRK</v>
          </cell>
          <cell r="H1039" t="str">
            <v>K- 5</v>
          </cell>
          <cell r="I1039">
            <v>3</v>
          </cell>
          <cell r="J1039" t="str">
            <v>MERLONI, PAMELA J</v>
          </cell>
          <cell r="K1039" t="str">
            <v>818-360-2141</v>
          </cell>
          <cell r="L1039" t="str">
            <v>818-831-9081</v>
          </cell>
          <cell r="M1039" t="str">
            <v>D</v>
          </cell>
          <cell r="N1039" t="str">
            <v>17160 VAN GOGH ST</v>
          </cell>
          <cell r="O1039" t="str">
            <v>GRANADA HILLS, CA</v>
          </cell>
          <cell r="P1039">
            <v>91344</v>
          </cell>
          <cell r="Q1039" t="str">
            <v>KENNEDY SH</v>
          </cell>
          <cell r="R1039" t="str">
            <v>KENNEDY SH</v>
          </cell>
        </row>
        <row r="1040">
          <cell r="A1040">
            <v>7425</v>
          </cell>
          <cell r="B1040">
            <v>1742501</v>
          </cell>
          <cell r="C1040" t="str">
            <v>W</v>
          </cell>
          <cell r="D1040" t="str">
            <v>W</v>
          </cell>
          <cell r="E1040" t="str">
            <v>VAN NESS EL</v>
          </cell>
          <cell r="F1040" t="str">
            <v>E</v>
          </cell>
          <cell r="G1040" t="str">
            <v>1 TRK</v>
          </cell>
          <cell r="H1040" t="str">
            <v>K- 5</v>
          </cell>
          <cell r="I1040">
            <v>4</v>
          </cell>
          <cell r="J1040" t="str">
            <v>IRIARTE, KATTY</v>
          </cell>
          <cell r="K1040" t="str">
            <v>323-469-0992</v>
          </cell>
          <cell r="L1040" t="str">
            <v>323-469-8376</v>
          </cell>
          <cell r="M1040" t="str">
            <v>C</v>
          </cell>
          <cell r="N1040" t="str">
            <v>501 N VAN NESS AVE</v>
          </cell>
          <cell r="O1040" t="str">
            <v>LOS ANGELES, CA</v>
          </cell>
          <cell r="P1040">
            <v>90004</v>
          </cell>
          <cell r="Q1040" t="str">
            <v>FAIRFAX SH</v>
          </cell>
          <cell r="R1040" t="str">
            <v>FAIRFAX SH</v>
          </cell>
        </row>
        <row r="1041">
          <cell r="A1041">
            <v>9485</v>
          </cell>
          <cell r="B1041">
            <v>1899521</v>
          </cell>
          <cell r="C1041" t="str">
            <v>XY</v>
          </cell>
          <cell r="D1041" t="str">
            <v>N</v>
          </cell>
          <cell r="E1041" t="str">
            <v>VAN NUYS CAS/AEWC</v>
          </cell>
          <cell r="F1041" t="str">
            <v>W</v>
          </cell>
          <cell r="G1041" t="str">
            <v>AEWC</v>
          </cell>
          <cell r="H1041" t="str">
            <v>9-12</v>
          </cell>
          <cell r="I1041">
            <v>6</v>
          </cell>
          <cell r="K1041" t="str">
            <v>818-785-5427</v>
          </cell>
          <cell r="L1041" t="str">
            <v>818-782-8354</v>
          </cell>
          <cell r="N1041" t="str">
            <v>6535 CEDROS AVE</v>
          </cell>
          <cell r="O1041" t="str">
            <v>VAN NUYS, CA</v>
          </cell>
          <cell r="P1041">
            <v>91411</v>
          </cell>
          <cell r="Q1041" t="str">
            <v>VAN NUYS SH</v>
          </cell>
          <cell r="R1041" t="str">
            <v>VAN NUYS SH</v>
          </cell>
        </row>
        <row r="1042">
          <cell r="A1042">
            <v>7438</v>
          </cell>
          <cell r="B1042">
            <v>1743801</v>
          </cell>
          <cell r="C1042" t="str">
            <v>N</v>
          </cell>
          <cell r="D1042" t="str">
            <v>N</v>
          </cell>
          <cell r="E1042" t="str">
            <v>VAN NUYS EL</v>
          </cell>
          <cell r="F1042" t="str">
            <v>E</v>
          </cell>
          <cell r="G1042" t="str">
            <v>1 TRK</v>
          </cell>
          <cell r="H1042" t="str">
            <v>K- 5</v>
          </cell>
          <cell r="I1042">
            <v>6</v>
          </cell>
          <cell r="J1042" t="str">
            <v>GOLDSTEIN, FRANNE C</v>
          </cell>
          <cell r="K1042" t="str">
            <v>818-785-2195</v>
          </cell>
          <cell r="L1042" t="str">
            <v>818-782-4173</v>
          </cell>
          <cell r="M1042" t="str">
            <v>D</v>
          </cell>
          <cell r="N1042" t="str">
            <v>6464 SYLMAR AVE</v>
          </cell>
          <cell r="O1042" t="str">
            <v>VAN NUYS, CA</v>
          </cell>
          <cell r="P1042">
            <v>91401</v>
          </cell>
          <cell r="Q1042" t="str">
            <v>VAN NUYS SH</v>
          </cell>
          <cell r="R1042" t="str">
            <v>VAN NUYS SH</v>
          </cell>
        </row>
        <row r="1043">
          <cell r="A1043">
            <v>8435</v>
          </cell>
          <cell r="B1043">
            <v>1843402</v>
          </cell>
          <cell r="C1043" t="str">
            <v>N</v>
          </cell>
          <cell r="D1043" t="str">
            <v>N</v>
          </cell>
          <cell r="E1043" t="str">
            <v>VAN NUYS M/SC MS MAG</v>
          </cell>
          <cell r="F1043" t="str">
            <v>JC</v>
          </cell>
          <cell r="G1043" t="str">
            <v>1 TRK</v>
          </cell>
          <cell r="H1043" t="str">
            <v>6- 8</v>
          </cell>
          <cell r="I1043">
            <v>3</v>
          </cell>
          <cell r="K1043" t="str">
            <v>818-267-5900</v>
          </cell>
          <cell r="L1043" t="str">
            <v>818-909-7274</v>
          </cell>
          <cell r="N1043" t="str">
            <v>5435 VESPER AVE</v>
          </cell>
          <cell r="O1043" t="str">
            <v>VAN NUYS, CA</v>
          </cell>
          <cell r="P1043">
            <v>91411</v>
          </cell>
          <cell r="Q1043" t="str">
            <v>VAN NUYS SH</v>
          </cell>
          <cell r="R1043" t="str">
            <v>VAN NUYS SH</v>
          </cell>
        </row>
        <row r="1044">
          <cell r="A1044">
            <v>8892</v>
          </cell>
          <cell r="B1044">
            <v>1889303</v>
          </cell>
          <cell r="C1044" t="str">
            <v>N</v>
          </cell>
          <cell r="D1044" t="str">
            <v>N</v>
          </cell>
          <cell r="E1044" t="str">
            <v>VAN NUYS M/SC SH MAG</v>
          </cell>
          <cell r="F1044" t="str">
            <v>SC</v>
          </cell>
          <cell r="G1044" t="str">
            <v>1 TRK</v>
          </cell>
          <cell r="H1044" t="str">
            <v>9-12</v>
          </cell>
          <cell r="I1044">
            <v>6</v>
          </cell>
          <cell r="K1044" t="str">
            <v>818-778-6800</v>
          </cell>
          <cell r="L1044" t="str">
            <v>818-781-5181</v>
          </cell>
          <cell r="N1044" t="str">
            <v>6535 CEDROS AVE</v>
          </cell>
          <cell r="O1044" t="str">
            <v>VAN NUYS, CA</v>
          </cell>
          <cell r="P1044">
            <v>91411</v>
          </cell>
          <cell r="Q1044" t="str">
            <v>VAN NUYS SH</v>
          </cell>
          <cell r="R1044" t="str">
            <v>VAN NUYS SH</v>
          </cell>
        </row>
        <row r="1045">
          <cell r="A1045">
            <v>8891</v>
          </cell>
          <cell r="B1045">
            <v>1889302</v>
          </cell>
          <cell r="C1045" t="str">
            <v>N</v>
          </cell>
          <cell r="D1045" t="str">
            <v>N</v>
          </cell>
          <cell r="E1045" t="str">
            <v>VAN NUYS MEDICAL MAG</v>
          </cell>
          <cell r="F1045" t="str">
            <v>SC</v>
          </cell>
          <cell r="G1045" t="str">
            <v>1 TRK</v>
          </cell>
          <cell r="H1045" t="str">
            <v>9-12</v>
          </cell>
          <cell r="I1045">
            <v>6</v>
          </cell>
          <cell r="K1045" t="str">
            <v>818-778-6800</v>
          </cell>
          <cell r="L1045" t="str">
            <v>818-781-5181</v>
          </cell>
          <cell r="N1045" t="str">
            <v>6535 CEDROS AVE</v>
          </cell>
          <cell r="O1045" t="str">
            <v>VAN NUYS, CA</v>
          </cell>
          <cell r="P1045">
            <v>91411</v>
          </cell>
          <cell r="Q1045" t="str">
            <v>VAN NUYS SH</v>
          </cell>
          <cell r="R1045" t="str">
            <v>VAN NUYS SH</v>
          </cell>
        </row>
        <row r="1046">
          <cell r="A1046">
            <v>8434</v>
          </cell>
          <cell r="B1046">
            <v>1843401</v>
          </cell>
          <cell r="C1046" t="str">
            <v>N</v>
          </cell>
          <cell r="D1046" t="str">
            <v>N</v>
          </cell>
          <cell r="E1046" t="str">
            <v>VAN NUYS MS</v>
          </cell>
          <cell r="F1046" t="str">
            <v>J</v>
          </cell>
          <cell r="G1046" t="str">
            <v>1 TRK</v>
          </cell>
          <cell r="H1046" t="str">
            <v>6- 8</v>
          </cell>
          <cell r="I1046">
            <v>3</v>
          </cell>
          <cell r="J1046" t="str">
            <v>DIAZ, MANUEL J</v>
          </cell>
          <cell r="K1046" t="str">
            <v>818-267-5900</v>
          </cell>
          <cell r="L1046" t="str">
            <v>818-909-7274</v>
          </cell>
          <cell r="N1046" t="str">
            <v>5435 VESPER AVE</v>
          </cell>
          <cell r="O1046" t="str">
            <v>VAN NUYS, CA</v>
          </cell>
          <cell r="P1046">
            <v>91411</v>
          </cell>
          <cell r="Q1046" t="str">
            <v>VAN NUYS SH</v>
          </cell>
          <cell r="R1046" t="str">
            <v>VAN NUYS SH</v>
          </cell>
        </row>
        <row r="1047">
          <cell r="A1047">
            <v>8894</v>
          </cell>
          <cell r="B1047">
            <v>1889304</v>
          </cell>
          <cell r="C1047" t="str">
            <v>N</v>
          </cell>
          <cell r="D1047" t="str">
            <v>N</v>
          </cell>
          <cell r="E1047" t="str">
            <v>VAN NUYS PER ARTS MG</v>
          </cell>
          <cell r="F1047" t="str">
            <v>SC</v>
          </cell>
          <cell r="G1047" t="str">
            <v>1 TRK</v>
          </cell>
          <cell r="H1047" t="str">
            <v>9-12</v>
          </cell>
          <cell r="I1047">
            <v>6</v>
          </cell>
          <cell r="K1047" t="str">
            <v>818-778-6800</v>
          </cell>
          <cell r="L1047" t="str">
            <v>818-781-5181</v>
          </cell>
          <cell r="N1047" t="str">
            <v>6535 CEDROS AVE</v>
          </cell>
          <cell r="O1047" t="str">
            <v>VAN NUYS, CA</v>
          </cell>
          <cell r="P1047">
            <v>91411</v>
          </cell>
          <cell r="Q1047" t="str">
            <v>VAN NUYS SH</v>
          </cell>
          <cell r="R1047" t="str">
            <v>VAN NUYS SH</v>
          </cell>
        </row>
        <row r="1048">
          <cell r="A1048">
            <v>8893</v>
          </cell>
          <cell r="B1048">
            <v>1889301</v>
          </cell>
          <cell r="C1048" t="str">
            <v>N</v>
          </cell>
          <cell r="D1048" t="str">
            <v>N</v>
          </cell>
          <cell r="E1048" t="str">
            <v>VAN NUYS SH</v>
          </cell>
          <cell r="F1048" t="str">
            <v>S</v>
          </cell>
          <cell r="G1048" t="str">
            <v>1 TRK</v>
          </cell>
          <cell r="H1048" t="str">
            <v>9-12</v>
          </cell>
          <cell r="I1048">
            <v>6</v>
          </cell>
          <cell r="K1048" t="str">
            <v>818-778-6800</v>
          </cell>
          <cell r="L1048" t="str">
            <v>818-781-5181</v>
          </cell>
          <cell r="N1048" t="str">
            <v>6535 CEDROS AVE</v>
          </cell>
          <cell r="O1048" t="str">
            <v>VAN NUYS, CA</v>
          </cell>
          <cell r="P1048">
            <v>91411</v>
          </cell>
          <cell r="Q1048" t="str">
            <v>VAN NUYS SH</v>
          </cell>
          <cell r="R1048" t="str">
            <v>VAN NUYS SH</v>
          </cell>
        </row>
        <row r="1049">
          <cell r="A1049">
            <v>7411</v>
          </cell>
          <cell r="B1049">
            <v>1741101</v>
          </cell>
          <cell r="C1049" t="str">
            <v>N</v>
          </cell>
          <cell r="D1049" t="str">
            <v>N</v>
          </cell>
          <cell r="E1049" t="str">
            <v>VANALDEN EL</v>
          </cell>
          <cell r="F1049" t="str">
            <v>E</v>
          </cell>
          <cell r="G1049" t="str">
            <v>1 TRK</v>
          </cell>
          <cell r="H1049" t="str">
            <v>K- 5</v>
          </cell>
          <cell r="I1049">
            <v>3</v>
          </cell>
          <cell r="J1049" t="str">
            <v>MOORE, LANCE S</v>
          </cell>
          <cell r="K1049" t="str">
            <v>818-342-5131</v>
          </cell>
          <cell r="L1049" t="str">
            <v>818-996-5109</v>
          </cell>
          <cell r="M1049" t="str">
            <v>D</v>
          </cell>
          <cell r="N1049" t="str">
            <v>19019 DELANO ST</v>
          </cell>
          <cell r="O1049" t="str">
            <v>RESEDA, CA</v>
          </cell>
          <cell r="P1049">
            <v>91335</v>
          </cell>
          <cell r="Q1049" t="str">
            <v>RESEDA SH</v>
          </cell>
          <cell r="R1049" t="str">
            <v>RESEDA SH</v>
          </cell>
        </row>
        <row r="1050">
          <cell r="A1050">
            <v>7452</v>
          </cell>
          <cell r="B1050">
            <v>1745201</v>
          </cell>
          <cell r="C1050" t="str">
            <v>XR</v>
          </cell>
          <cell r="D1050" t="str">
            <v>N</v>
          </cell>
          <cell r="E1050" t="str">
            <v>VAUGHN NEXT CENT LC</v>
          </cell>
          <cell r="F1050" t="str">
            <v>EJ</v>
          </cell>
          <cell r="G1050" t="str">
            <v>OTHER</v>
          </cell>
          <cell r="H1050" t="str">
            <v>K-12</v>
          </cell>
          <cell r="I1050">
            <v>6</v>
          </cell>
          <cell r="K1050" t="str">
            <v>818-896-7461</v>
          </cell>
          <cell r="L1050" t="str">
            <v>818-834-9036</v>
          </cell>
          <cell r="M1050" t="str">
            <v>D</v>
          </cell>
          <cell r="N1050" t="str">
            <v>13330 VAUGHN ST</v>
          </cell>
          <cell r="O1050" t="str">
            <v>SAN FERNANDO, CA</v>
          </cell>
          <cell r="P1050">
            <v>91340</v>
          </cell>
          <cell r="Q1050" t="str">
            <v>CHAVEZ LA-TCHR PREP</v>
          </cell>
          <cell r="R1050" t="str">
            <v>CHAVEZ LA-TCHR PREP</v>
          </cell>
        </row>
        <row r="1051">
          <cell r="A1051">
            <v>7466</v>
          </cell>
          <cell r="B1051">
            <v>1746601</v>
          </cell>
          <cell r="C1051" t="str">
            <v>N</v>
          </cell>
          <cell r="D1051" t="str">
            <v>N</v>
          </cell>
          <cell r="E1051" t="str">
            <v>VENA EL</v>
          </cell>
          <cell r="F1051" t="str">
            <v>E</v>
          </cell>
          <cell r="G1051" t="str">
            <v>1 TRK</v>
          </cell>
          <cell r="H1051" t="str">
            <v>K- 5</v>
          </cell>
          <cell r="I1051">
            <v>6</v>
          </cell>
          <cell r="J1051" t="str">
            <v>NICHOLS, MARIA E</v>
          </cell>
          <cell r="K1051" t="str">
            <v>818-896-9551</v>
          </cell>
          <cell r="L1051" t="str">
            <v>818-890-7189</v>
          </cell>
          <cell r="M1051" t="str">
            <v>D</v>
          </cell>
          <cell r="N1051" t="str">
            <v>9377 VENA AVE</v>
          </cell>
          <cell r="O1051" t="str">
            <v>ARLETA, CA</v>
          </cell>
          <cell r="P1051">
            <v>91331</v>
          </cell>
          <cell r="Q1051" t="str">
            <v>ARLETA SH</v>
          </cell>
          <cell r="R1051" t="str">
            <v>ARLETA SH</v>
          </cell>
        </row>
        <row r="1052">
          <cell r="A1052">
            <v>7467</v>
          </cell>
          <cell r="B1052">
            <v>1746602</v>
          </cell>
          <cell r="C1052" t="str">
            <v>N</v>
          </cell>
          <cell r="D1052" t="str">
            <v>N</v>
          </cell>
          <cell r="E1052" t="str">
            <v>VENA G/HA MAG</v>
          </cell>
          <cell r="F1052" t="str">
            <v>EC</v>
          </cell>
          <cell r="G1052" t="str">
            <v>1 TRK</v>
          </cell>
          <cell r="H1052" t="str">
            <v>2- 5</v>
          </cell>
          <cell r="I1052">
            <v>6</v>
          </cell>
          <cell r="K1052" t="str">
            <v>818-896-9551</v>
          </cell>
          <cell r="L1052" t="str">
            <v>818-890-7189</v>
          </cell>
          <cell r="M1052" t="str">
            <v>D</v>
          </cell>
          <cell r="N1052" t="str">
            <v>9377 VENA AVE</v>
          </cell>
          <cell r="O1052" t="str">
            <v>PACOIMA, CA</v>
          </cell>
          <cell r="P1052">
            <v>91331</v>
          </cell>
          <cell r="Q1052" t="str">
            <v>ARLETA SH</v>
          </cell>
          <cell r="R1052" t="str">
            <v>ARLETA SH</v>
          </cell>
        </row>
        <row r="1053">
          <cell r="A1053">
            <v>8911</v>
          </cell>
          <cell r="B1053">
            <v>1890702</v>
          </cell>
          <cell r="C1053" t="str">
            <v>W</v>
          </cell>
          <cell r="D1053" t="str">
            <v>W</v>
          </cell>
          <cell r="E1053" t="str">
            <v>VENICE FOR LANG MAG</v>
          </cell>
          <cell r="F1053" t="str">
            <v>SC</v>
          </cell>
          <cell r="G1053" t="str">
            <v>1 TRK</v>
          </cell>
          <cell r="H1053" t="str">
            <v>9-12</v>
          </cell>
          <cell r="I1053">
            <v>4</v>
          </cell>
          <cell r="K1053" t="str">
            <v>310-577-4200</v>
          </cell>
          <cell r="L1053" t="str">
            <v>310-306-3249</v>
          </cell>
          <cell r="N1053" t="str">
            <v>13000 VENICE BLVD</v>
          </cell>
          <cell r="O1053" t="str">
            <v>LOS ANGELES, CA</v>
          </cell>
          <cell r="P1053">
            <v>90066</v>
          </cell>
          <cell r="Q1053" t="str">
            <v>VENICE SH</v>
          </cell>
          <cell r="R1053" t="str">
            <v>VENICE SH</v>
          </cell>
        </row>
        <row r="1054">
          <cell r="A1054">
            <v>8907</v>
          </cell>
          <cell r="B1054">
            <v>1890701</v>
          </cell>
          <cell r="C1054" t="str">
            <v>W</v>
          </cell>
          <cell r="D1054" t="str">
            <v>W</v>
          </cell>
          <cell r="E1054" t="str">
            <v>VENICE SH</v>
          </cell>
          <cell r="F1054" t="str">
            <v>S</v>
          </cell>
          <cell r="G1054" t="str">
            <v>1 TRK</v>
          </cell>
          <cell r="H1054" t="str">
            <v>9-12</v>
          </cell>
          <cell r="I1054">
            <v>4</v>
          </cell>
          <cell r="J1054" t="str">
            <v>MENDOZA, ELSA H</v>
          </cell>
          <cell r="K1054" t="str">
            <v>310-577-4200</v>
          </cell>
          <cell r="L1054" t="str">
            <v>310-306-3249</v>
          </cell>
          <cell r="N1054" t="str">
            <v>13000 VENICE BLVD</v>
          </cell>
          <cell r="O1054" t="str">
            <v>LOS ANGELES, CA</v>
          </cell>
          <cell r="P1054">
            <v>90066</v>
          </cell>
          <cell r="Q1054" t="str">
            <v>VENICE SH</v>
          </cell>
          <cell r="R1054" t="str">
            <v>VENICE SH</v>
          </cell>
        </row>
        <row r="1055">
          <cell r="A1055">
            <v>7647</v>
          </cell>
          <cell r="B1055">
            <v>1890707</v>
          </cell>
          <cell r="C1055" t="str">
            <v>W</v>
          </cell>
          <cell r="D1055" t="str">
            <v>W</v>
          </cell>
          <cell r="E1055" t="str">
            <v>VENICE SH STEMM MAG</v>
          </cell>
          <cell r="F1055" t="str">
            <v>SC</v>
          </cell>
          <cell r="G1055" t="str">
            <v>1 TRK</v>
          </cell>
          <cell r="H1055" t="str">
            <v>9-12</v>
          </cell>
          <cell r="I1055">
            <v>4</v>
          </cell>
          <cell r="K1055" t="str">
            <v>310-577-4200</v>
          </cell>
          <cell r="L1055" t="str">
            <v>310-306-3249</v>
          </cell>
          <cell r="N1055" t="str">
            <v>13000 VENICE BLVD</v>
          </cell>
          <cell r="O1055" t="str">
            <v>LOS ANGELES, CA</v>
          </cell>
          <cell r="P1055">
            <v>90066</v>
          </cell>
          <cell r="Q1055" t="str">
            <v>VENICE SH</v>
          </cell>
          <cell r="R1055" t="str">
            <v>VENICE SH</v>
          </cell>
        </row>
        <row r="1056">
          <cell r="A1056">
            <v>9473</v>
          </cell>
          <cell r="B1056">
            <v>1899511</v>
          </cell>
          <cell r="C1056" t="str">
            <v>XY</v>
          </cell>
          <cell r="D1056" t="str">
            <v>W</v>
          </cell>
          <cell r="E1056" t="str">
            <v>VENICE SKL CNTR-AEWC</v>
          </cell>
          <cell r="F1056" t="str">
            <v>W</v>
          </cell>
          <cell r="G1056" t="str">
            <v>AEWC</v>
          </cell>
          <cell r="H1056" t="str">
            <v>9-12</v>
          </cell>
          <cell r="I1056">
            <v>4</v>
          </cell>
          <cell r="K1056" t="str">
            <v>310-664-5820</v>
          </cell>
          <cell r="L1056" t="str">
            <v>310-392-3461</v>
          </cell>
          <cell r="N1056" t="str">
            <v>611 FIFTH AVE</v>
          </cell>
          <cell r="O1056" t="str">
            <v>VENICE, CA</v>
          </cell>
          <cell r="P1056">
            <v>90291</v>
          </cell>
          <cell r="Q1056" t="str">
            <v>VENICE SH</v>
          </cell>
          <cell r="R1056" t="str">
            <v>VENICE SH</v>
          </cell>
        </row>
        <row r="1057">
          <cell r="A1057">
            <v>8914</v>
          </cell>
          <cell r="B1057">
            <v>1891401</v>
          </cell>
          <cell r="C1057" t="str">
            <v>N</v>
          </cell>
          <cell r="D1057" t="str">
            <v>N</v>
          </cell>
          <cell r="E1057" t="str">
            <v>VERDUGO HILLS SH</v>
          </cell>
          <cell r="F1057" t="str">
            <v>S</v>
          </cell>
          <cell r="G1057" t="str">
            <v>1 TRK</v>
          </cell>
          <cell r="H1057" t="str">
            <v>9-12</v>
          </cell>
          <cell r="I1057">
            <v>6</v>
          </cell>
          <cell r="J1057" t="str">
            <v>TRIMIS, EDWARD A</v>
          </cell>
          <cell r="K1057" t="str">
            <v>818-951-5400</v>
          </cell>
          <cell r="L1057" t="str">
            <v>818-352-3577</v>
          </cell>
          <cell r="N1057" t="str">
            <v>10625 PLAINVIEW AVE</v>
          </cell>
          <cell r="O1057" t="str">
            <v>TUJUNGA, CA</v>
          </cell>
          <cell r="P1057">
            <v>91042</v>
          </cell>
          <cell r="Q1057" t="str">
            <v>VERDUGO HILLS SH</v>
          </cell>
          <cell r="R1057" t="str">
            <v>VERDUGO HILLS SH</v>
          </cell>
        </row>
        <row r="1058">
          <cell r="A1058">
            <v>7648</v>
          </cell>
          <cell r="B1058">
            <v>1891408</v>
          </cell>
          <cell r="C1058" t="str">
            <v>N</v>
          </cell>
          <cell r="D1058" t="str">
            <v>N</v>
          </cell>
          <cell r="E1058" t="str">
            <v>VERDUGO HILLS VAPA</v>
          </cell>
          <cell r="F1058" t="str">
            <v>SC</v>
          </cell>
          <cell r="G1058" t="str">
            <v>1 TRK</v>
          </cell>
          <cell r="H1058" t="str">
            <v>9- 9</v>
          </cell>
          <cell r="I1058">
            <v>6</v>
          </cell>
          <cell r="K1058" t="str">
            <v>818-951-5400</v>
          </cell>
          <cell r="L1058" t="str">
            <v>818-352-3577</v>
          </cell>
          <cell r="N1058" t="str">
            <v>10625 PLAINVIEW AVE</v>
          </cell>
          <cell r="O1058" t="str">
            <v>TUJUNGA, CA</v>
          </cell>
          <cell r="P1058">
            <v>91042</v>
          </cell>
        </row>
        <row r="1059">
          <cell r="A1059">
            <v>8913</v>
          </cell>
          <cell r="B1059">
            <v>1891402</v>
          </cell>
          <cell r="C1059" t="str">
            <v>N</v>
          </cell>
          <cell r="D1059" t="str">
            <v>N</v>
          </cell>
          <cell r="E1059" t="str">
            <v>VERDUGO HLS MEDIA MG</v>
          </cell>
          <cell r="F1059" t="str">
            <v>SC</v>
          </cell>
          <cell r="G1059" t="str">
            <v>1 TRK</v>
          </cell>
          <cell r="H1059" t="str">
            <v>9-12</v>
          </cell>
          <cell r="I1059">
            <v>6</v>
          </cell>
          <cell r="K1059" t="str">
            <v>818-951-5426</v>
          </cell>
          <cell r="L1059" t="str">
            <v>818-951-5437</v>
          </cell>
          <cell r="N1059" t="str">
            <v>10625 PLAINVIEW AVE</v>
          </cell>
          <cell r="O1059" t="str">
            <v>TUJUNGA, CA</v>
          </cell>
          <cell r="P1059">
            <v>91042</v>
          </cell>
          <cell r="Q1059" t="str">
            <v>VERDUGO HILLS SH</v>
          </cell>
          <cell r="R1059" t="str">
            <v>VERDUGO HILLS SH</v>
          </cell>
        </row>
        <row r="1060">
          <cell r="A1060">
            <v>7479</v>
          </cell>
          <cell r="B1060">
            <v>1747901</v>
          </cell>
          <cell r="C1060" t="str">
            <v>E</v>
          </cell>
          <cell r="D1060" t="str">
            <v>E</v>
          </cell>
          <cell r="E1060" t="str">
            <v>VERMONT EL</v>
          </cell>
          <cell r="F1060" t="str">
            <v>E</v>
          </cell>
          <cell r="G1060" t="str">
            <v>1 TRK</v>
          </cell>
          <cell r="H1060" t="str">
            <v>K- 5</v>
          </cell>
          <cell r="I1060">
            <v>1</v>
          </cell>
          <cell r="J1060" t="str">
            <v>CORTEZ, BRENDA A</v>
          </cell>
          <cell r="K1060" t="str">
            <v>323-733-2195</v>
          </cell>
          <cell r="L1060" t="str">
            <v>323-766-0577</v>
          </cell>
          <cell r="M1060" t="str">
            <v>C</v>
          </cell>
          <cell r="N1060" t="str">
            <v>1435 W 27TH ST</v>
          </cell>
          <cell r="O1060" t="str">
            <v>LOS ANGELES, CA</v>
          </cell>
          <cell r="P1060">
            <v>90007</v>
          </cell>
          <cell r="Q1060" t="str">
            <v>WEST ADAMS PREP SH</v>
          </cell>
          <cell r="R1060" t="str">
            <v>WEST ADAMS PREP SH</v>
          </cell>
        </row>
        <row r="1061">
          <cell r="A1061">
            <v>7493</v>
          </cell>
          <cell r="B1061">
            <v>1749301</v>
          </cell>
          <cell r="C1061" t="str">
            <v>S</v>
          </cell>
          <cell r="D1061" t="str">
            <v>S</v>
          </cell>
          <cell r="E1061" t="str">
            <v>VERNON CITY EL</v>
          </cell>
          <cell r="F1061" t="str">
            <v>E</v>
          </cell>
          <cell r="G1061" t="str">
            <v>1 TRK</v>
          </cell>
          <cell r="H1061" t="str">
            <v>K- 6</v>
          </cell>
          <cell r="I1061">
            <v>5</v>
          </cell>
          <cell r="J1061" t="str">
            <v>HERNANDEZ, FABIOLA</v>
          </cell>
          <cell r="K1061" t="str">
            <v>323-582-3727</v>
          </cell>
          <cell r="L1061" t="str">
            <v>323-585-9957</v>
          </cell>
          <cell r="M1061" t="str">
            <v>A</v>
          </cell>
          <cell r="N1061" t="str">
            <v>2360 E VERNON AVE</v>
          </cell>
          <cell r="O1061" t="str">
            <v>LOS ANGELES, CA</v>
          </cell>
          <cell r="P1061">
            <v>90058</v>
          </cell>
          <cell r="Q1061" t="str">
            <v>HUNTINGTON PARK SH</v>
          </cell>
          <cell r="R1061" t="str">
            <v>HUNTINGTON PARK SH</v>
          </cell>
        </row>
        <row r="1062">
          <cell r="A1062">
            <v>7507</v>
          </cell>
          <cell r="B1062">
            <v>1750701</v>
          </cell>
          <cell r="C1062" t="str">
            <v>S</v>
          </cell>
          <cell r="D1062" t="str">
            <v>S</v>
          </cell>
          <cell r="E1062" t="str">
            <v>VICTORIA EL</v>
          </cell>
          <cell r="F1062" t="str">
            <v>E</v>
          </cell>
          <cell r="G1062" t="str">
            <v>1 TRK</v>
          </cell>
          <cell r="H1062" t="str">
            <v>K- 5</v>
          </cell>
          <cell r="I1062">
            <v>5</v>
          </cell>
          <cell r="J1062" t="str">
            <v>TOVARES, MARIA E</v>
          </cell>
          <cell r="K1062" t="str">
            <v>323-567-1261</v>
          </cell>
          <cell r="L1062" t="str">
            <v>323-563-2056</v>
          </cell>
          <cell r="M1062" t="str">
            <v>A</v>
          </cell>
          <cell r="N1062" t="str">
            <v>3320 MISSOURI AVE</v>
          </cell>
          <cell r="O1062" t="str">
            <v>SOUTH GATE, CA</v>
          </cell>
          <cell r="P1062">
            <v>90280</v>
          </cell>
          <cell r="Q1062" t="str">
            <v>SOUTH GATE SH</v>
          </cell>
          <cell r="R1062" t="str">
            <v>SOUTH GATE SH</v>
          </cell>
        </row>
        <row r="1063">
          <cell r="A1063">
            <v>7521</v>
          </cell>
          <cell r="B1063">
            <v>1752101</v>
          </cell>
          <cell r="C1063" t="str">
            <v>N</v>
          </cell>
          <cell r="D1063" t="str">
            <v>N</v>
          </cell>
          <cell r="E1063" t="str">
            <v>VICTORY EL</v>
          </cell>
          <cell r="F1063" t="str">
            <v>E</v>
          </cell>
          <cell r="G1063" t="str">
            <v>1 TRK</v>
          </cell>
          <cell r="H1063" t="str">
            <v>K- 5</v>
          </cell>
          <cell r="I1063">
            <v>6</v>
          </cell>
          <cell r="J1063" t="str">
            <v>DIAMOND, MICHELLE F</v>
          </cell>
          <cell r="K1063" t="str">
            <v>818-761-4676</v>
          </cell>
          <cell r="L1063" t="str">
            <v>818-769-2729</v>
          </cell>
          <cell r="M1063" t="str">
            <v>D</v>
          </cell>
          <cell r="N1063" t="str">
            <v>6315 RADFORD AVE</v>
          </cell>
          <cell r="O1063" t="str">
            <v>NO HOLLYWOOD, CA</v>
          </cell>
          <cell r="P1063">
            <v>91606</v>
          </cell>
          <cell r="Q1063" t="str">
            <v>NO HOLLYWOOD SH</v>
          </cell>
          <cell r="R1063" t="str">
            <v>NO HOLLYWOOD SH</v>
          </cell>
        </row>
        <row r="1064">
          <cell r="A1064">
            <v>8602</v>
          </cell>
          <cell r="B1064">
            <v>1860201</v>
          </cell>
          <cell r="C1064" t="str">
            <v>XS</v>
          </cell>
          <cell r="D1064" t="str">
            <v>W</v>
          </cell>
          <cell r="E1064" t="str">
            <v>VIEW PARK CONTN HS</v>
          </cell>
          <cell r="F1064" t="str">
            <v>C</v>
          </cell>
          <cell r="G1064" t="str">
            <v>1 TRK</v>
          </cell>
          <cell r="H1064" t="str">
            <v>9-12</v>
          </cell>
          <cell r="I1064">
            <v>1</v>
          </cell>
          <cell r="J1064" t="str">
            <v>GUTIERREZ, VICTORIO R</v>
          </cell>
          <cell r="K1064" t="str">
            <v>323-292-0331</v>
          </cell>
          <cell r="L1064" t="str">
            <v>323-292-7920</v>
          </cell>
          <cell r="N1064" t="str">
            <v>4701 RODEO RD</v>
          </cell>
          <cell r="O1064" t="str">
            <v>LOS ANGELES, CA</v>
          </cell>
          <cell r="P1064">
            <v>90016</v>
          </cell>
          <cell r="Q1064" t="str">
            <v>DORSEY SH</v>
          </cell>
          <cell r="R1064" t="str">
            <v>DORSEY SH</v>
          </cell>
        </row>
        <row r="1065">
          <cell r="A1065">
            <v>8653</v>
          </cell>
          <cell r="B1065">
            <v>1865301</v>
          </cell>
          <cell r="C1065" t="str">
            <v>XR</v>
          </cell>
          <cell r="D1065" t="str">
            <v>W</v>
          </cell>
          <cell r="E1065" t="str">
            <v>VIEW PK PREP ACC HS</v>
          </cell>
          <cell r="F1065" t="str">
            <v>S</v>
          </cell>
          <cell r="G1065" t="str">
            <v>OTHER</v>
          </cell>
          <cell r="H1065" t="str">
            <v>9-12</v>
          </cell>
          <cell r="I1065">
            <v>1</v>
          </cell>
          <cell r="K1065" t="str">
            <v>323-290-6975</v>
          </cell>
          <cell r="L1065" t="str">
            <v>323-508-2837</v>
          </cell>
          <cell r="N1065" t="str">
            <v>5701 S CRENSHAW BLVD</v>
          </cell>
          <cell r="O1065" t="str">
            <v>LOS ANGELES, CA</v>
          </cell>
          <cell r="P1065">
            <v>90043</v>
          </cell>
          <cell r="Q1065" t="str">
            <v>CRENSHAW STEMM MAG</v>
          </cell>
          <cell r="R1065" t="str">
            <v>CRENSHAW STEMM MAG</v>
          </cell>
        </row>
        <row r="1066">
          <cell r="A1066">
            <v>8460</v>
          </cell>
          <cell r="B1066">
            <v>1846001</v>
          </cell>
          <cell r="C1066" t="str">
            <v>XR</v>
          </cell>
          <cell r="D1066" t="str">
            <v>W</v>
          </cell>
          <cell r="E1066" t="str">
            <v>VIEW PK PREP ACC MS</v>
          </cell>
          <cell r="F1066" t="str">
            <v>J</v>
          </cell>
          <cell r="G1066" t="str">
            <v>OTHER</v>
          </cell>
          <cell r="H1066" t="str">
            <v>6- 8</v>
          </cell>
          <cell r="I1066">
            <v>1</v>
          </cell>
          <cell r="K1066" t="str">
            <v>323-290-6970</v>
          </cell>
          <cell r="L1066" t="str">
            <v>323-686-5293</v>
          </cell>
          <cell r="N1066" t="str">
            <v>5749 S CRENSHAW BLVD</v>
          </cell>
          <cell r="O1066" t="str">
            <v>LOS ANGELES, CA</v>
          </cell>
          <cell r="P1066">
            <v>90043</v>
          </cell>
          <cell r="Q1066" t="str">
            <v>CRENSHAW STEMM MAG</v>
          </cell>
          <cell r="R1066" t="str">
            <v>CRENSHAW STEMM MAG</v>
          </cell>
        </row>
        <row r="1067">
          <cell r="A1067">
            <v>2016</v>
          </cell>
          <cell r="B1067">
            <v>1201601</v>
          </cell>
          <cell r="C1067" t="str">
            <v>XR</v>
          </cell>
          <cell r="D1067" t="str">
            <v>W</v>
          </cell>
          <cell r="E1067" t="str">
            <v>VIEW PK PREP ACC SCH</v>
          </cell>
          <cell r="F1067" t="str">
            <v>E</v>
          </cell>
          <cell r="G1067" t="str">
            <v>OTHER</v>
          </cell>
          <cell r="H1067" t="str">
            <v>K- 5</v>
          </cell>
          <cell r="I1067">
            <v>1</v>
          </cell>
          <cell r="K1067" t="str">
            <v>323-290-6950</v>
          </cell>
          <cell r="L1067" t="str">
            <v>323-298-4935</v>
          </cell>
          <cell r="M1067" t="str">
            <v>C</v>
          </cell>
          <cell r="N1067" t="str">
            <v>3855 W SLAUSON AVE</v>
          </cell>
          <cell r="O1067" t="str">
            <v>LOS ANGELES, CA</v>
          </cell>
          <cell r="P1067">
            <v>90043</v>
          </cell>
          <cell r="Q1067" t="str">
            <v>CRENSHAW STEMM MAG</v>
          </cell>
          <cell r="R1067" t="str">
            <v>CRENSHAW STEMM MAG</v>
          </cell>
        </row>
        <row r="1068">
          <cell r="A1068">
            <v>7534</v>
          </cell>
          <cell r="B1068">
            <v>1753401</v>
          </cell>
          <cell r="C1068" t="str">
            <v>W</v>
          </cell>
          <cell r="D1068" t="str">
            <v>W</v>
          </cell>
          <cell r="E1068" t="str">
            <v>VINE EL</v>
          </cell>
          <cell r="F1068" t="str">
            <v>E</v>
          </cell>
          <cell r="G1068" t="str">
            <v>1 TRK</v>
          </cell>
          <cell r="H1068" t="str">
            <v>K- 6</v>
          </cell>
          <cell r="I1068">
            <v>4</v>
          </cell>
          <cell r="J1068" t="str">
            <v>STEHR, CHRISTOPHER A</v>
          </cell>
          <cell r="K1068" t="str">
            <v>323-469-0877</v>
          </cell>
          <cell r="L1068" t="str">
            <v>323-461-7536</v>
          </cell>
          <cell r="M1068" t="str">
            <v>C</v>
          </cell>
          <cell r="N1068" t="str">
            <v>955 N VINE ST</v>
          </cell>
          <cell r="O1068" t="str">
            <v>LOS ANGELES, CA</v>
          </cell>
          <cell r="P1068">
            <v>90038</v>
          </cell>
          <cell r="Q1068" t="str">
            <v>FAIRFAX SH</v>
          </cell>
          <cell r="R1068" t="str">
            <v>FAIRFAX SH</v>
          </cell>
        </row>
        <row r="1069">
          <cell r="A1069">
            <v>7548</v>
          </cell>
          <cell r="B1069">
            <v>1754801</v>
          </cell>
          <cell r="C1069" t="str">
            <v>N</v>
          </cell>
          <cell r="D1069" t="str">
            <v>N</v>
          </cell>
          <cell r="E1069" t="str">
            <v>VINEDALE EL</v>
          </cell>
          <cell r="F1069" t="str">
            <v>E</v>
          </cell>
          <cell r="G1069" t="str">
            <v>1 TRK</v>
          </cell>
          <cell r="H1069" t="str">
            <v>K- 5</v>
          </cell>
          <cell r="I1069">
            <v>6</v>
          </cell>
          <cell r="J1069" t="str">
            <v>ARREOLA, AURORA</v>
          </cell>
          <cell r="K1069" t="str">
            <v>818-767-0106</v>
          </cell>
          <cell r="L1069" t="str">
            <v>818-768-2452</v>
          </cell>
          <cell r="M1069" t="str">
            <v>D</v>
          </cell>
          <cell r="N1069" t="str">
            <v>10150 LA TUNA CANYON RD</v>
          </cell>
          <cell r="O1069" t="str">
            <v>SUN VALLEY, CA</v>
          </cell>
          <cell r="P1069">
            <v>91352</v>
          </cell>
          <cell r="Q1069" t="str">
            <v>SUN VALLEY SH</v>
          </cell>
          <cell r="R1069" t="str">
            <v>SUN VALLEY SH</v>
          </cell>
        </row>
        <row r="1070">
          <cell r="A1070">
            <v>7562</v>
          </cell>
          <cell r="B1070">
            <v>1756201</v>
          </cell>
          <cell r="C1070" t="str">
            <v>N</v>
          </cell>
          <cell r="D1070" t="str">
            <v>N</v>
          </cell>
          <cell r="E1070" t="str">
            <v>VINTAGE MATH/SCI MAG</v>
          </cell>
          <cell r="F1070" t="str">
            <v>ES</v>
          </cell>
          <cell r="G1070" t="str">
            <v>1 TRK</v>
          </cell>
          <cell r="H1070" t="str">
            <v>K- 5</v>
          </cell>
          <cell r="I1070">
            <v>3</v>
          </cell>
          <cell r="J1070" t="str">
            <v>ROME, JOHN P</v>
          </cell>
          <cell r="K1070" t="str">
            <v>818-892-8661</v>
          </cell>
          <cell r="L1070" t="str">
            <v>818-830-9456</v>
          </cell>
          <cell r="M1070" t="str">
            <v>D</v>
          </cell>
          <cell r="N1070" t="str">
            <v>15848 STARE ST</v>
          </cell>
          <cell r="O1070" t="str">
            <v>NORTH HILLS, CA</v>
          </cell>
          <cell r="P1070">
            <v>91343</v>
          </cell>
          <cell r="Q1070" t="str">
            <v>KENNEDY SH</v>
          </cell>
          <cell r="R1070" t="str">
            <v>KENNEDY SH</v>
          </cell>
        </row>
        <row r="1071">
          <cell r="A1071">
            <v>8462</v>
          </cell>
          <cell r="B1071">
            <v>1846201</v>
          </cell>
          <cell r="C1071" t="str">
            <v>E</v>
          </cell>
          <cell r="D1071" t="str">
            <v>E</v>
          </cell>
          <cell r="E1071" t="str">
            <v>VIRGIL MS</v>
          </cell>
          <cell r="F1071" t="str">
            <v>J</v>
          </cell>
          <cell r="G1071" t="str">
            <v>1 TRK</v>
          </cell>
          <cell r="H1071" t="str">
            <v>6- 8</v>
          </cell>
          <cell r="I1071">
            <v>2</v>
          </cell>
          <cell r="J1071" t="str">
            <v>KODANI, JAMES M</v>
          </cell>
          <cell r="K1071" t="str">
            <v>213-368-2800</v>
          </cell>
          <cell r="L1071" t="str">
            <v>213-383-8774</v>
          </cell>
          <cell r="N1071" t="str">
            <v>152 N VERMONT AVE</v>
          </cell>
          <cell r="O1071" t="str">
            <v>LOS ANGELES, CA</v>
          </cell>
          <cell r="P1071">
            <v>90004</v>
          </cell>
          <cell r="Q1071" t="str">
            <v>BELMONT SH</v>
          </cell>
          <cell r="R1071" t="str">
            <v>BELMONT SH</v>
          </cell>
        </row>
        <row r="1072">
          <cell r="A1072">
            <v>7575</v>
          </cell>
          <cell r="B1072">
            <v>1757501</v>
          </cell>
          <cell r="C1072" t="str">
            <v>W</v>
          </cell>
          <cell r="D1072" t="str">
            <v>W</v>
          </cell>
          <cell r="E1072" t="str">
            <v>VIRGINIA EL</v>
          </cell>
          <cell r="F1072" t="str">
            <v>E</v>
          </cell>
          <cell r="G1072" t="str">
            <v>1 TRK</v>
          </cell>
          <cell r="H1072" t="str">
            <v>K- 5</v>
          </cell>
          <cell r="I1072">
            <v>1</v>
          </cell>
          <cell r="J1072" t="str">
            <v>MC CAULEY, DAVITA L</v>
          </cell>
          <cell r="K1072" t="str">
            <v>323-735-0570</v>
          </cell>
          <cell r="L1072" t="str">
            <v>323-735-8224</v>
          </cell>
          <cell r="M1072" t="str">
            <v>C</v>
          </cell>
          <cell r="N1072" t="str">
            <v>2925 VIRGINIA RD</v>
          </cell>
          <cell r="O1072" t="str">
            <v>LOS ANGELES, CA</v>
          </cell>
          <cell r="P1072">
            <v>90016</v>
          </cell>
          <cell r="Q1072" t="str">
            <v>DORSEY SH</v>
          </cell>
          <cell r="R1072" t="str">
            <v>DORSEY SH</v>
          </cell>
        </row>
        <row r="1073">
          <cell r="A1073">
            <v>5984</v>
          </cell>
          <cell r="B1073">
            <v>1598401</v>
          </cell>
          <cell r="C1073" t="str">
            <v>XR</v>
          </cell>
          <cell r="D1073" t="str">
            <v>E</v>
          </cell>
          <cell r="E1073" t="str">
            <v>VISTA CHARTER MS</v>
          </cell>
          <cell r="F1073" t="str">
            <v>J</v>
          </cell>
          <cell r="G1073" t="str">
            <v>OTHER</v>
          </cell>
          <cell r="H1073" t="str">
            <v>6- 8</v>
          </cell>
          <cell r="I1073">
            <v>2</v>
          </cell>
          <cell r="K1073" t="str">
            <v>213-201-4000</v>
          </cell>
          <cell r="L1073" t="str">
            <v>213-201-5861</v>
          </cell>
          <cell r="N1073" t="str">
            <v>2900 W TEMPLE ST</v>
          </cell>
          <cell r="O1073" t="str">
            <v>LOS ANGELES, CA</v>
          </cell>
          <cell r="P1073">
            <v>90026</v>
          </cell>
          <cell r="Q1073" t="str">
            <v>BELMONT SH</v>
          </cell>
          <cell r="R1073" t="str">
            <v>BELMONT SH</v>
          </cell>
        </row>
        <row r="1074">
          <cell r="A1074">
            <v>7400</v>
          </cell>
          <cell r="B1074">
            <v>1740001</v>
          </cell>
          <cell r="C1074" t="str">
            <v>N</v>
          </cell>
          <cell r="D1074" t="str">
            <v>N</v>
          </cell>
          <cell r="E1074" t="str">
            <v>VISTA DEL VALLE ACAD</v>
          </cell>
          <cell r="F1074" t="str">
            <v>E</v>
          </cell>
          <cell r="G1074" t="str">
            <v>1 TRK</v>
          </cell>
          <cell r="H1074" t="str">
            <v>K- 5</v>
          </cell>
          <cell r="I1074">
            <v>6</v>
          </cell>
          <cell r="J1074" t="str">
            <v>MENDOZA, MARY E</v>
          </cell>
          <cell r="K1074" t="str">
            <v>818-838-3860</v>
          </cell>
          <cell r="L1074" t="str">
            <v>818-837-1827</v>
          </cell>
          <cell r="N1074" t="str">
            <v>12441 BROMONT AVE</v>
          </cell>
          <cell r="O1074" t="str">
            <v>SAN FERNANDO, CA</v>
          </cell>
          <cell r="P1074">
            <v>91340</v>
          </cell>
          <cell r="Q1074" t="str">
            <v>CHAVEZ LA-TCHR PREP</v>
          </cell>
          <cell r="R1074" t="str">
            <v>CHAVEZ LA-TCHR PREP</v>
          </cell>
        </row>
        <row r="1075">
          <cell r="A1075">
            <v>8117</v>
          </cell>
          <cell r="B1075">
            <v>1811701</v>
          </cell>
          <cell r="C1075" t="str">
            <v>XP</v>
          </cell>
          <cell r="D1075" t="str">
            <v>N</v>
          </cell>
          <cell r="E1075" t="str">
            <v>VISTA MS</v>
          </cell>
          <cell r="F1075" t="str">
            <v>J</v>
          </cell>
          <cell r="G1075" t="str">
            <v>1 TRK</v>
          </cell>
          <cell r="H1075" t="str">
            <v>6- 8</v>
          </cell>
          <cell r="I1075">
            <v>6</v>
          </cell>
          <cell r="J1075" t="str">
            <v>CASTRO, NIDIA E</v>
          </cell>
          <cell r="K1075" t="str">
            <v>818-901-2727</v>
          </cell>
          <cell r="L1075" t="str">
            <v>818-901-2740</v>
          </cell>
          <cell r="N1075" t="str">
            <v>15040 ROSCOE BLVD</v>
          </cell>
          <cell r="O1075" t="str">
            <v>PANORAMA CITY, CA</v>
          </cell>
          <cell r="P1075">
            <v>91402</v>
          </cell>
          <cell r="Q1075" t="str">
            <v>MONROE SH</v>
          </cell>
          <cell r="R1075" t="str">
            <v>MONROE SH</v>
          </cell>
        </row>
        <row r="1076">
          <cell r="A1076">
            <v>9475</v>
          </cell>
          <cell r="B1076">
            <v>1899513</v>
          </cell>
          <cell r="C1076" t="str">
            <v>XY</v>
          </cell>
          <cell r="D1076" t="str">
            <v>N</v>
          </cell>
          <cell r="E1076" t="str">
            <v>W VALL OCC CNTR-AEWC</v>
          </cell>
          <cell r="F1076" t="str">
            <v>W</v>
          </cell>
          <cell r="G1076" t="str">
            <v>AEWC</v>
          </cell>
          <cell r="H1076" t="str">
            <v>9-12</v>
          </cell>
          <cell r="I1076">
            <v>4</v>
          </cell>
          <cell r="K1076" t="str">
            <v>818-716-6328</v>
          </cell>
          <cell r="L1076" t="str">
            <v>818-346-3858</v>
          </cell>
          <cell r="N1076" t="str">
            <v>6200 WINNETKA AVE</v>
          </cell>
          <cell r="O1076" t="str">
            <v>WOODLAND HILLS, CA</v>
          </cell>
          <cell r="P1076">
            <v>91367</v>
          </cell>
          <cell r="Q1076" t="str">
            <v>TAFT SH</v>
          </cell>
          <cell r="R1076" t="str">
            <v>TAFT SH</v>
          </cell>
        </row>
        <row r="1077">
          <cell r="A1077">
            <v>7589</v>
          </cell>
          <cell r="B1077">
            <v>1758901</v>
          </cell>
          <cell r="C1077" t="str">
            <v>E</v>
          </cell>
          <cell r="D1077" t="str">
            <v>E</v>
          </cell>
          <cell r="E1077" t="str">
            <v>WADSWORTH EL</v>
          </cell>
          <cell r="F1077" t="str">
            <v>E</v>
          </cell>
          <cell r="G1077" t="str">
            <v>1 TRK</v>
          </cell>
          <cell r="H1077" t="str">
            <v>K- 5</v>
          </cell>
          <cell r="I1077">
            <v>5</v>
          </cell>
          <cell r="J1077" t="str">
            <v>MOSCOSO, VERONICA</v>
          </cell>
          <cell r="K1077" t="str">
            <v>323-232-5234</v>
          </cell>
          <cell r="L1077" t="str">
            <v>323-233-9612</v>
          </cell>
          <cell r="M1077" t="str">
            <v>C</v>
          </cell>
          <cell r="N1077" t="str">
            <v>981 E 41ST ST</v>
          </cell>
          <cell r="O1077" t="str">
            <v>LOS ANGELES, CA</v>
          </cell>
          <cell r="P1077">
            <v>90011</v>
          </cell>
          <cell r="Q1077" t="str">
            <v>JEFFERSON SH</v>
          </cell>
          <cell r="R1077" t="str">
            <v>JEFFERSON SH</v>
          </cell>
        </row>
        <row r="1078">
          <cell r="A1078">
            <v>7603</v>
          </cell>
          <cell r="B1078">
            <v>1760301</v>
          </cell>
          <cell r="C1078" t="str">
            <v>W</v>
          </cell>
          <cell r="D1078" t="str">
            <v>W</v>
          </cell>
          <cell r="E1078" t="str">
            <v>WALGROVE EL</v>
          </cell>
          <cell r="F1078" t="str">
            <v>E</v>
          </cell>
          <cell r="G1078" t="str">
            <v>1 TRK</v>
          </cell>
          <cell r="H1078" t="str">
            <v>K- 5</v>
          </cell>
          <cell r="I1078">
            <v>4</v>
          </cell>
          <cell r="J1078" t="str">
            <v>ADAMS, OLIVIA</v>
          </cell>
          <cell r="K1078" t="str">
            <v>310-391-7104</v>
          </cell>
          <cell r="L1078" t="str">
            <v>310-391-9809</v>
          </cell>
          <cell r="M1078" t="str">
            <v>C</v>
          </cell>
          <cell r="N1078" t="str">
            <v>1630 WALGROVE AVE</v>
          </cell>
          <cell r="O1078" t="str">
            <v>LOS ANGELES, CA</v>
          </cell>
          <cell r="P1078">
            <v>90066</v>
          </cell>
          <cell r="Q1078" t="str">
            <v>VENICE SH</v>
          </cell>
          <cell r="R1078" t="str">
            <v>VENICE SH</v>
          </cell>
        </row>
        <row r="1079">
          <cell r="A1079">
            <v>4640</v>
          </cell>
          <cell r="B1079">
            <v>1464001</v>
          </cell>
          <cell r="C1079" t="str">
            <v>S</v>
          </cell>
          <cell r="D1079" t="str">
            <v>S</v>
          </cell>
          <cell r="E1079" t="str">
            <v>WALNUT PARK EL</v>
          </cell>
          <cell r="F1079" t="str">
            <v>E</v>
          </cell>
          <cell r="G1079" t="str">
            <v>1 TRK</v>
          </cell>
          <cell r="H1079" t="str">
            <v>K- 5</v>
          </cell>
          <cell r="I1079">
            <v>5</v>
          </cell>
          <cell r="J1079" t="str">
            <v>DOVER, LEWIN R</v>
          </cell>
          <cell r="K1079" t="str">
            <v>323-588-3145</v>
          </cell>
          <cell r="L1079" t="str">
            <v>323-588-5965</v>
          </cell>
          <cell r="M1079" t="str">
            <v>A</v>
          </cell>
          <cell r="N1079" t="str">
            <v>2642 OLIVE ST</v>
          </cell>
          <cell r="O1079" t="str">
            <v>HUNTINGTON PARK, CA</v>
          </cell>
          <cell r="P1079">
            <v>90255</v>
          </cell>
          <cell r="Q1079" t="str">
            <v>HUNTINGTON PARK SH</v>
          </cell>
          <cell r="R1079" t="str">
            <v>HUNTINGTON PARK SH</v>
          </cell>
        </row>
        <row r="1080">
          <cell r="A1080">
            <v>8390</v>
          </cell>
          <cell r="B1080">
            <v>1839001</v>
          </cell>
          <cell r="C1080" t="str">
            <v>S</v>
          </cell>
          <cell r="D1080" t="str">
            <v>S</v>
          </cell>
          <cell r="E1080" t="str">
            <v>WALNUT PARK MS SJ/SL</v>
          </cell>
          <cell r="F1080" t="str">
            <v>J</v>
          </cell>
          <cell r="G1080" t="str">
            <v>1 TRK</v>
          </cell>
          <cell r="H1080" t="str">
            <v>6- 8</v>
          </cell>
          <cell r="I1080">
            <v>5</v>
          </cell>
          <cell r="J1080" t="str">
            <v>CORONADO DELEON, AIDA A</v>
          </cell>
          <cell r="K1080" t="str">
            <v>323-277-2600</v>
          </cell>
          <cell r="L1080" t="str">
            <v>323-589-1529</v>
          </cell>
          <cell r="N1080" t="str">
            <v>7500 MARBRISA AVE</v>
          </cell>
          <cell r="O1080" t="str">
            <v>WALNUT PARK, CA</v>
          </cell>
          <cell r="P1080">
            <v>90255</v>
          </cell>
          <cell r="Q1080" t="str">
            <v>HUNTINGTON PARK SH</v>
          </cell>
          <cell r="R1080" t="str">
            <v>HUNTINGTON PARK SH</v>
          </cell>
        </row>
        <row r="1081">
          <cell r="A1081">
            <v>5193</v>
          </cell>
          <cell r="B1081">
            <v>1519301</v>
          </cell>
          <cell r="C1081" t="str">
            <v>S</v>
          </cell>
          <cell r="D1081" t="str">
            <v>S</v>
          </cell>
          <cell r="E1081" t="str">
            <v>WALNUT PARK MS STEM</v>
          </cell>
          <cell r="F1081" t="str">
            <v>J</v>
          </cell>
          <cell r="G1081" t="str">
            <v>1 TRK</v>
          </cell>
          <cell r="H1081" t="str">
            <v>6- 8</v>
          </cell>
          <cell r="I1081">
            <v>5</v>
          </cell>
          <cell r="J1081" t="str">
            <v>VENKATESAN, SUDHA</v>
          </cell>
          <cell r="K1081" t="str">
            <v>323-277-2600</v>
          </cell>
          <cell r="L1081" t="str">
            <v>323-589-1529</v>
          </cell>
          <cell r="N1081" t="str">
            <v>7500 MARBRISA AVE</v>
          </cell>
          <cell r="O1081" t="str">
            <v>WALNUT PARK, CA</v>
          </cell>
          <cell r="P1081">
            <v>90255</v>
          </cell>
          <cell r="Q1081" t="str">
            <v>HUNTINGTON PARK SH</v>
          </cell>
          <cell r="R1081" t="str">
            <v>HUNTINGTON PARK SH</v>
          </cell>
        </row>
        <row r="1082">
          <cell r="A1082">
            <v>7616</v>
          </cell>
          <cell r="B1082">
            <v>1761601</v>
          </cell>
          <cell r="C1082" t="str">
            <v>W</v>
          </cell>
          <cell r="D1082" t="str">
            <v>W</v>
          </cell>
          <cell r="E1082" t="str">
            <v>WARNER EL</v>
          </cell>
          <cell r="F1082" t="str">
            <v>E</v>
          </cell>
          <cell r="G1082" t="str">
            <v>1 TRK</v>
          </cell>
          <cell r="H1082" t="str">
            <v>K- 5</v>
          </cell>
          <cell r="I1082">
            <v>4</v>
          </cell>
          <cell r="J1082" t="str">
            <v>CORWEN, CAROL S</v>
          </cell>
          <cell r="K1082" t="str">
            <v>310-475-5893</v>
          </cell>
          <cell r="L1082" t="str">
            <v>310-470-5840</v>
          </cell>
          <cell r="M1082" t="str">
            <v>C</v>
          </cell>
          <cell r="N1082" t="str">
            <v>615 HOLMBY AVE</v>
          </cell>
          <cell r="O1082" t="str">
            <v>LOS ANGELES, CA</v>
          </cell>
          <cell r="P1082">
            <v>90024</v>
          </cell>
          <cell r="Q1082" t="str">
            <v>UNIVERSITY SH</v>
          </cell>
          <cell r="R1082" t="str">
            <v>UNIVERSITY SH</v>
          </cell>
        </row>
        <row r="1083">
          <cell r="A1083">
            <v>8927</v>
          </cell>
          <cell r="B1083">
            <v>1892803</v>
          </cell>
          <cell r="C1083" t="str">
            <v>XP</v>
          </cell>
          <cell r="D1083" t="str">
            <v>W</v>
          </cell>
          <cell r="E1083" t="str">
            <v>WASHINGTON M/SC MAG</v>
          </cell>
          <cell r="F1083" t="str">
            <v>SC</v>
          </cell>
          <cell r="G1083" t="str">
            <v>1 TRK</v>
          </cell>
          <cell r="H1083" t="str">
            <v>9-12</v>
          </cell>
          <cell r="I1083">
            <v>1</v>
          </cell>
          <cell r="K1083" t="str">
            <v>323-820-6230</v>
          </cell>
          <cell r="L1083" t="str">
            <v>323-754-3517</v>
          </cell>
          <cell r="N1083" t="str">
            <v>10860 S DENKER AVE</v>
          </cell>
          <cell r="O1083" t="str">
            <v>LOS ANGELES, CA</v>
          </cell>
          <cell r="P1083">
            <v>90047</v>
          </cell>
          <cell r="Q1083" t="str">
            <v>WASHINGTON PREP SH</v>
          </cell>
          <cell r="R1083" t="str">
            <v>WASHINGTON PREP SH</v>
          </cell>
        </row>
        <row r="1084">
          <cell r="A1084">
            <v>8926</v>
          </cell>
          <cell r="B1084">
            <v>1892802</v>
          </cell>
          <cell r="C1084" t="str">
            <v>XP</v>
          </cell>
          <cell r="D1084" t="str">
            <v>W</v>
          </cell>
          <cell r="E1084" t="str">
            <v>WASHINGTON MUSIC MAG</v>
          </cell>
          <cell r="F1084" t="str">
            <v>SC</v>
          </cell>
          <cell r="G1084" t="str">
            <v>1 TRK</v>
          </cell>
          <cell r="H1084" t="str">
            <v>9-12</v>
          </cell>
          <cell r="I1084">
            <v>1</v>
          </cell>
          <cell r="K1084" t="str">
            <v>323-418-4005</v>
          </cell>
          <cell r="L1084" t="str">
            <v>323-754-3517</v>
          </cell>
          <cell r="N1084" t="str">
            <v>10860 S DENKER AVE</v>
          </cell>
          <cell r="O1084" t="str">
            <v>LOS ANGELES, CA</v>
          </cell>
          <cell r="P1084">
            <v>90047</v>
          </cell>
          <cell r="Q1084" t="str">
            <v>WASHINGTON PREP SH</v>
          </cell>
          <cell r="R1084" t="str">
            <v>WASHINGTON PREP SH</v>
          </cell>
        </row>
        <row r="1085">
          <cell r="A1085">
            <v>7630</v>
          </cell>
          <cell r="B1085">
            <v>1763001</v>
          </cell>
          <cell r="C1085" t="str">
            <v>S</v>
          </cell>
          <cell r="D1085" t="str">
            <v>S</v>
          </cell>
          <cell r="E1085" t="str">
            <v>WASHINGTON PC</v>
          </cell>
          <cell r="F1085" t="str">
            <v>EP</v>
          </cell>
          <cell r="G1085" t="str">
            <v>1 TRK</v>
          </cell>
          <cell r="H1085" t="str">
            <v>K- 1</v>
          </cell>
          <cell r="I1085">
            <v>1</v>
          </cell>
          <cell r="J1085" t="str">
            <v>STARKS, TA JUANNA S</v>
          </cell>
          <cell r="K1085" t="str">
            <v>323-779-7550</v>
          </cell>
          <cell r="L1085" t="str">
            <v>323-779-7473</v>
          </cell>
          <cell r="M1085" t="str">
            <v>C</v>
          </cell>
          <cell r="N1085" t="str">
            <v>860 W 112TH ST</v>
          </cell>
          <cell r="O1085" t="str">
            <v>LOS ANGELES, CA</v>
          </cell>
          <cell r="P1085">
            <v>90044</v>
          </cell>
          <cell r="Q1085" t="str">
            <v>LOCKE 3 CHT PREP AC</v>
          </cell>
          <cell r="R1085" t="str">
            <v>LOCKE 3 CHT PREP AC</v>
          </cell>
        </row>
        <row r="1086">
          <cell r="A1086">
            <v>8928</v>
          </cell>
          <cell r="B1086">
            <v>1892801</v>
          </cell>
          <cell r="C1086" t="str">
            <v>XP</v>
          </cell>
          <cell r="D1086" t="str">
            <v>W</v>
          </cell>
          <cell r="E1086" t="str">
            <v>WASHINGTON PREP SH</v>
          </cell>
          <cell r="F1086" t="str">
            <v>S</v>
          </cell>
          <cell r="G1086" t="str">
            <v>1 TRK</v>
          </cell>
          <cell r="H1086" t="str">
            <v>9-12</v>
          </cell>
          <cell r="I1086">
            <v>1</v>
          </cell>
          <cell r="J1086" t="str">
            <v>ULLAH, ATHAUR R</v>
          </cell>
          <cell r="K1086" t="str">
            <v>323-418-4000</v>
          </cell>
          <cell r="L1086" t="str">
            <v>323-754-3517</v>
          </cell>
          <cell r="N1086" t="str">
            <v>10860 S DENKER AVE</v>
          </cell>
          <cell r="O1086" t="str">
            <v>LOS ANGELES, CA</v>
          </cell>
          <cell r="P1086">
            <v>90047</v>
          </cell>
          <cell r="Q1086" t="str">
            <v>WASHINGTON PREP SH</v>
          </cell>
          <cell r="R1086" t="str">
            <v>WASHINGTON PREP SH</v>
          </cell>
        </row>
        <row r="1087">
          <cell r="A1087">
            <v>9474</v>
          </cell>
          <cell r="B1087">
            <v>1899512</v>
          </cell>
          <cell r="C1087" t="str">
            <v>XY</v>
          </cell>
          <cell r="D1087" t="str">
            <v>S</v>
          </cell>
          <cell r="E1087" t="str">
            <v>WATERS EMP PREP-AEWC</v>
          </cell>
          <cell r="F1087" t="str">
            <v>W</v>
          </cell>
          <cell r="G1087" t="str">
            <v>AEWC</v>
          </cell>
          <cell r="H1087" t="str">
            <v>9-12</v>
          </cell>
          <cell r="I1087">
            <v>7</v>
          </cell>
          <cell r="K1087" t="str">
            <v>323-564-1431</v>
          </cell>
          <cell r="L1087" t="str">
            <v>323-566-0147</v>
          </cell>
          <cell r="N1087" t="str">
            <v>10925 CENTRAL AVE</v>
          </cell>
          <cell r="O1087" t="str">
            <v>LOS ANGELES, CA</v>
          </cell>
          <cell r="P1087">
            <v>90059</v>
          </cell>
          <cell r="Q1087" t="str">
            <v>LOCKE 3 CHT PREP AC</v>
          </cell>
          <cell r="R1087" t="str">
            <v>LOCKE 3 CHT PREP AC</v>
          </cell>
        </row>
        <row r="1088">
          <cell r="A1088">
            <v>5165</v>
          </cell>
          <cell r="B1088">
            <v>1516501</v>
          </cell>
          <cell r="C1088" t="str">
            <v>XR</v>
          </cell>
          <cell r="D1088" t="str">
            <v>S</v>
          </cell>
          <cell r="E1088" t="str">
            <v>WATTS LC</v>
          </cell>
          <cell r="F1088" t="str">
            <v>J</v>
          </cell>
          <cell r="G1088" t="str">
            <v>OTHER</v>
          </cell>
          <cell r="H1088" t="str">
            <v>6- 8</v>
          </cell>
          <cell r="I1088">
            <v>7</v>
          </cell>
          <cell r="K1088" t="str">
            <v>323-750-5058</v>
          </cell>
          <cell r="L1088" t="str">
            <v>323-750-5051</v>
          </cell>
          <cell r="N1088" t="str">
            <v>8800 S SAN PEDRO ST</v>
          </cell>
          <cell r="O1088" t="str">
            <v>LOS ANGELES, CA</v>
          </cell>
          <cell r="P1088">
            <v>90059</v>
          </cell>
          <cell r="Q1088" t="str">
            <v>JORDAN SH</v>
          </cell>
          <cell r="R1088" t="str">
            <v>JORDAN SH</v>
          </cell>
        </row>
        <row r="1089">
          <cell r="A1089">
            <v>7620</v>
          </cell>
          <cell r="B1089">
            <v>1762001</v>
          </cell>
          <cell r="C1089" t="str">
            <v>XR</v>
          </cell>
          <cell r="D1089" t="str">
            <v>S</v>
          </cell>
          <cell r="E1089" t="str">
            <v>WATTS LC CHARTER SCH</v>
          </cell>
          <cell r="F1089" t="str">
            <v>E</v>
          </cell>
          <cell r="G1089" t="str">
            <v>OTHER</v>
          </cell>
          <cell r="H1089" t="str">
            <v>K- 5</v>
          </cell>
          <cell r="I1089">
            <v>7</v>
          </cell>
          <cell r="K1089" t="str">
            <v>323-754-9900</v>
          </cell>
          <cell r="L1089" t="str">
            <v>323-754-0935</v>
          </cell>
          <cell r="M1089" t="str">
            <v>C</v>
          </cell>
          <cell r="N1089" t="str">
            <v>310 W 95TH ST</v>
          </cell>
          <cell r="O1089" t="str">
            <v>LOS ANGELES, CA</v>
          </cell>
          <cell r="P1089">
            <v>90003</v>
          </cell>
          <cell r="Q1089" t="str">
            <v>LOCKE 3 CHT PREP AC</v>
          </cell>
          <cell r="R1089" t="str">
            <v>LOCKE 3 CHT PREP AC</v>
          </cell>
        </row>
        <row r="1090">
          <cell r="A1090">
            <v>8481</v>
          </cell>
          <cell r="B1090">
            <v>1848101</v>
          </cell>
          <cell r="C1090" t="str">
            <v>W</v>
          </cell>
          <cell r="D1090" t="str">
            <v>W</v>
          </cell>
          <cell r="E1090" t="str">
            <v>WEBSTER MS</v>
          </cell>
          <cell r="F1090" t="str">
            <v>J</v>
          </cell>
          <cell r="G1090" t="str">
            <v>1 TRK</v>
          </cell>
          <cell r="H1090" t="str">
            <v>6- 8</v>
          </cell>
          <cell r="I1090">
            <v>4</v>
          </cell>
          <cell r="J1090" t="str">
            <v>JOYCE, LIAM J</v>
          </cell>
          <cell r="K1090" t="str">
            <v>310-235-4600</v>
          </cell>
          <cell r="L1090" t="str">
            <v>310-477-0146</v>
          </cell>
          <cell r="N1090" t="str">
            <v>11330 W GRAHAM PL</v>
          </cell>
          <cell r="O1090" t="str">
            <v>LOS ANGELES, CA</v>
          </cell>
          <cell r="P1090">
            <v>90064</v>
          </cell>
          <cell r="Q1090" t="str">
            <v>VENICE SH</v>
          </cell>
          <cell r="R1090" t="str">
            <v>VENICE SH</v>
          </cell>
        </row>
        <row r="1091">
          <cell r="A1091">
            <v>7151</v>
          </cell>
          <cell r="B1091">
            <v>1715101</v>
          </cell>
          <cell r="C1091" t="str">
            <v>W</v>
          </cell>
          <cell r="D1091" t="str">
            <v>W</v>
          </cell>
          <cell r="E1091" t="str">
            <v>WEEMES EL</v>
          </cell>
          <cell r="F1091" t="str">
            <v>E</v>
          </cell>
          <cell r="G1091" t="str">
            <v>1 TRK</v>
          </cell>
          <cell r="H1091" t="str">
            <v>K- 5</v>
          </cell>
          <cell r="I1091">
            <v>1</v>
          </cell>
          <cell r="J1091" t="str">
            <v>BROWN, LYNN D</v>
          </cell>
          <cell r="K1091" t="str">
            <v>323-733-9186</v>
          </cell>
          <cell r="L1091" t="str">
            <v>323-732-3973</v>
          </cell>
          <cell r="M1091" t="str">
            <v>C</v>
          </cell>
          <cell r="N1091" t="str">
            <v>1260 W 36TH PL</v>
          </cell>
          <cell r="O1091" t="str">
            <v>LOS ANGELES, CA</v>
          </cell>
          <cell r="P1091">
            <v>90007</v>
          </cell>
          <cell r="Q1091" t="str">
            <v>MANUAL ARTS SH</v>
          </cell>
          <cell r="R1091" t="str">
            <v>MANUAL ARTS SH</v>
          </cell>
        </row>
        <row r="1092">
          <cell r="A1092">
            <v>7634</v>
          </cell>
          <cell r="B1092">
            <v>1763401</v>
          </cell>
          <cell r="C1092" t="str">
            <v>XP</v>
          </cell>
          <cell r="D1092" t="str">
            <v>S</v>
          </cell>
          <cell r="E1092" t="str">
            <v>WEIGAND EL</v>
          </cell>
          <cell r="F1092" t="str">
            <v>E</v>
          </cell>
          <cell r="G1092" t="str">
            <v>1 TRK</v>
          </cell>
          <cell r="H1092" t="str">
            <v>K- 5</v>
          </cell>
          <cell r="I1092">
            <v>7</v>
          </cell>
          <cell r="K1092" t="str">
            <v>323-567-9606</v>
          </cell>
          <cell r="L1092" t="str">
            <v>323-564-2916</v>
          </cell>
          <cell r="M1092" t="str">
            <v>A</v>
          </cell>
          <cell r="N1092" t="str">
            <v>10401 WEIGAND AVE</v>
          </cell>
          <cell r="O1092" t="str">
            <v>LOS ANGELES, CA</v>
          </cell>
          <cell r="P1092">
            <v>90002</v>
          </cell>
          <cell r="Q1092" t="str">
            <v>JORDAN SH</v>
          </cell>
          <cell r="R1092" t="str">
            <v>JORDAN SH</v>
          </cell>
        </row>
        <row r="1093">
          <cell r="A1093">
            <v>7637</v>
          </cell>
          <cell r="B1093">
            <v>1763701</v>
          </cell>
          <cell r="C1093" t="str">
            <v>N</v>
          </cell>
          <cell r="D1093" t="str">
            <v>N</v>
          </cell>
          <cell r="E1093" t="str">
            <v>WELBY WAY EL CHT SCH</v>
          </cell>
          <cell r="F1093" t="str">
            <v>E</v>
          </cell>
          <cell r="G1093" t="str">
            <v>1 TRK</v>
          </cell>
          <cell r="H1093" t="str">
            <v>K- 5</v>
          </cell>
          <cell r="I1093">
            <v>3</v>
          </cell>
          <cell r="J1093" t="str">
            <v>YOO, JUNGUN J</v>
          </cell>
          <cell r="K1093" t="str">
            <v>818-348-1975</v>
          </cell>
          <cell r="L1093" t="str">
            <v>818-704-8726</v>
          </cell>
          <cell r="M1093" t="str">
            <v>D</v>
          </cell>
          <cell r="N1093" t="str">
            <v>23456 WELBY WAY</v>
          </cell>
          <cell r="O1093" t="str">
            <v>WEST HILLS, CA</v>
          </cell>
          <cell r="P1093">
            <v>91307</v>
          </cell>
          <cell r="Q1093" t="str">
            <v>EL CAMINO REAL CH HS</v>
          </cell>
          <cell r="R1093" t="str">
            <v>EL CAMINO REAL CH HS</v>
          </cell>
        </row>
        <row r="1094">
          <cell r="A1094">
            <v>7638</v>
          </cell>
          <cell r="B1094">
            <v>1763702</v>
          </cell>
          <cell r="C1094" t="str">
            <v>N</v>
          </cell>
          <cell r="D1094" t="str">
            <v>N</v>
          </cell>
          <cell r="E1094" t="str">
            <v>WELBY WAY G/HA MAG</v>
          </cell>
          <cell r="F1094" t="str">
            <v>EC</v>
          </cell>
          <cell r="G1094" t="str">
            <v>1 TRK</v>
          </cell>
          <cell r="H1094" t="str">
            <v>1- 5</v>
          </cell>
          <cell r="I1094">
            <v>3</v>
          </cell>
          <cell r="K1094" t="str">
            <v>818-992-8229</v>
          </cell>
          <cell r="L1094" t="str">
            <v>818-704-8726</v>
          </cell>
          <cell r="M1094" t="str">
            <v>D</v>
          </cell>
          <cell r="N1094" t="str">
            <v>23456 WELBY WAY</v>
          </cell>
          <cell r="O1094" t="str">
            <v>WEST HILLS, CA</v>
          </cell>
          <cell r="P1094">
            <v>91307</v>
          </cell>
          <cell r="Q1094" t="str">
            <v>EL CAMINO REAL CH HS</v>
          </cell>
          <cell r="R1094" t="str">
            <v>EL CAMINO REAL CH HS</v>
          </cell>
        </row>
        <row r="1095">
          <cell r="A1095">
            <v>7695</v>
          </cell>
          <cell r="B1095">
            <v>1894309</v>
          </cell>
          <cell r="C1095" t="str">
            <v>W</v>
          </cell>
          <cell r="D1095" t="str">
            <v>W</v>
          </cell>
          <cell r="E1095" t="str">
            <v>WESM A/A G/HA MAG</v>
          </cell>
          <cell r="F1095" t="str">
            <v>SC</v>
          </cell>
          <cell r="G1095" t="str">
            <v>1 TRK</v>
          </cell>
          <cell r="H1095" t="str">
            <v>9-12</v>
          </cell>
          <cell r="I1095">
            <v>4</v>
          </cell>
          <cell r="K1095" t="str">
            <v>310-338-2400</v>
          </cell>
          <cell r="N1095" t="str">
            <v>7400 W MANCHESTER AVE</v>
          </cell>
          <cell r="O1095" t="str">
            <v>LOS ANGELES, CA</v>
          </cell>
          <cell r="P1095">
            <v>90045</v>
          </cell>
          <cell r="Q1095" t="str">
            <v>WESM HLTH/SPORTS MED</v>
          </cell>
          <cell r="R1095" t="str">
            <v>WESM HLTH/SPORTS MED</v>
          </cell>
        </row>
        <row r="1096">
          <cell r="A1096">
            <v>7696</v>
          </cell>
          <cell r="B1096">
            <v>1894310</v>
          </cell>
          <cell r="C1096" t="str">
            <v>W</v>
          </cell>
          <cell r="D1096" t="str">
            <v>W</v>
          </cell>
          <cell r="E1096" t="str">
            <v>WESM ENV NATRL SCI</v>
          </cell>
          <cell r="F1096" t="str">
            <v>SC</v>
          </cell>
          <cell r="G1096" t="str">
            <v>1 TRK</v>
          </cell>
          <cell r="H1096" t="str">
            <v>9-12</v>
          </cell>
          <cell r="I1096">
            <v>4</v>
          </cell>
          <cell r="K1096" t="str">
            <v>310-338-2400</v>
          </cell>
          <cell r="L1096" t="str">
            <v>310-410-1067</v>
          </cell>
          <cell r="N1096" t="str">
            <v>7400 W MANCHESTER AVE</v>
          </cell>
          <cell r="O1096" t="str">
            <v>LOS ANGELES, CA</v>
          </cell>
          <cell r="P1096">
            <v>90045</v>
          </cell>
          <cell r="Q1096" t="str">
            <v>WESM HLTH/SPORTS MED</v>
          </cell>
          <cell r="R1096" t="str">
            <v>WESM HLTH/SPORTS MED</v>
          </cell>
        </row>
        <row r="1097">
          <cell r="A1097">
            <v>8943</v>
          </cell>
          <cell r="B1097">
            <v>1894301</v>
          </cell>
          <cell r="C1097" t="str">
            <v>W</v>
          </cell>
          <cell r="D1097" t="str">
            <v>W</v>
          </cell>
          <cell r="E1097" t="str">
            <v>WESM HLTH/SPORTS MED</v>
          </cell>
          <cell r="F1097" t="str">
            <v>SS</v>
          </cell>
          <cell r="G1097" t="str">
            <v>1 TRK</v>
          </cell>
          <cell r="H1097" t="str">
            <v>9-12</v>
          </cell>
          <cell r="I1097">
            <v>4</v>
          </cell>
          <cell r="J1097" t="str">
            <v>CANOSA-CARR, ROBERT J</v>
          </cell>
          <cell r="K1097" t="str">
            <v>310-338-2400</v>
          </cell>
          <cell r="L1097" t="str">
            <v>310-410-1067</v>
          </cell>
          <cell r="N1097" t="str">
            <v>7400 W MANCHESTER AVE</v>
          </cell>
          <cell r="O1097" t="str">
            <v>LOS ANGELES, CA</v>
          </cell>
          <cell r="P1097">
            <v>90045</v>
          </cell>
          <cell r="Q1097" t="str">
            <v>WESM HLTH/SPORTS MED</v>
          </cell>
          <cell r="R1097" t="str">
            <v>WESM HLTH/SPORTS MED</v>
          </cell>
        </row>
        <row r="1098">
          <cell r="A1098">
            <v>8748</v>
          </cell>
          <cell r="B1098">
            <v>1874801</v>
          </cell>
          <cell r="C1098" t="str">
            <v>XP</v>
          </cell>
          <cell r="D1098" t="str">
            <v>E</v>
          </cell>
          <cell r="E1098" t="str">
            <v>WEST ADAMS PREP SH</v>
          </cell>
          <cell r="F1098" t="str">
            <v>S</v>
          </cell>
          <cell r="G1098" t="str">
            <v>1 TRK</v>
          </cell>
          <cell r="H1098" t="str">
            <v>9-12</v>
          </cell>
          <cell r="I1098">
            <v>2</v>
          </cell>
          <cell r="K1098" t="str">
            <v>323-373-2500</v>
          </cell>
          <cell r="L1098" t="str">
            <v>323-373-2518</v>
          </cell>
          <cell r="N1098" t="str">
            <v>1500 W WASHINGTON BL</v>
          </cell>
          <cell r="O1098" t="str">
            <v>LOS ANGELES, CA</v>
          </cell>
          <cell r="P1098">
            <v>90007</v>
          </cell>
          <cell r="Q1098" t="str">
            <v>WEST ADAMS PREP SH</v>
          </cell>
          <cell r="R1098" t="str">
            <v>WEST ADAMS PREP SH</v>
          </cell>
        </row>
        <row r="1099">
          <cell r="A1099">
            <v>7644</v>
          </cell>
          <cell r="B1099">
            <v>1764401</v>
          </cell>
          <cell r="C1099" t="str">
            <v>W</v>
          </cell>
          <cell r="D1099" t="str">
            <v>W</v>
          </cell>
          <cell r="E1099" t="str">
            <v>WEST ATHENS EL</v>
          </cell>
          <cell r="F1099" t="str">
            <v>E</v>
          </cell>
          <cell r="G1099" t="str">
            <v>1 TRK</v>
          </cell>
          <cell r="H1099" t="str">
            <v>K- 5</v>
          </cell>
          <cell r="I1099">
            <v>1</v>
          </cell>
          <cell r="J1099" t="str">
            <v>CASTILLO, RUTH</v>
          </cell>
          <cell r="K1099" t="str">
            <v>323-756-9114</v>
          </cell>
          <cell r="L1099" t="str">
            <v>323-418-8467</v>
          </cell>
          <cell r="M1099" t="str">
            <v>A</v>
          </cell>
          <cell r="N1099" t="str">
            <v>1110 W 119TH ST</v>
          </cell>
          <cell r="O1099" t="str">
            <v>LOS ANGELES, CA</v>
          </cell>
          <cell r="P1099">
            <v>90044</v>
          </cell>
          <cell r="Q1099" t="str">
            <v>WASHINGTON PREP SH</v>
          </cell>
          <cell r="R1099" t="str">
            <v>WASHINGTON PREP SH</v>
          </cell>
        </row>
        <row r="1100">
          <cell r="A1100">
            <v>7649</v>
          </cell>
          <cell r="B1100">
            <v>1764901</v>
          </cell>
          <cell r="C1100" t="str">
            <v>W</v>
          </cell>
          <cell r="D1100" t="str">
            <v>W</v>
          </cell>
          <cell r="E1100" t="str">
            <v>WEST HOLLYWOOD EL</v>
          </cell>
          <cell r="F1100" t="str">
            <v>E</v>
          </cell>
          <cell r="G1100" t="str">
            <v>1 TRK</v>
          </cell>
          <cell r="H1100" t="str">
            <v>K- 6</v>
          </cell>
          <cell r="I1100">
            <v>4</v>
          </cell>
          <cell r="J1100" t="str">
            <v>CHARLES, JULIA A</v>
          </cell>
          <cell r="K1100" t="str">
            <v>310-274-5313</v>
          </cell>
          <cell r="L1100" t="str">
            <v>310-858-8139</v>
          </cell>
          <cell r="M1100" t="str">
            <v>C</v>
          </cell>
          <cell r="N1100" t="str">
            <v>970 N HAMMOND ST</v>
          </cell>
          <cell r="O1100" t="str">
            <v>WEST HOLLYWOOD, CA</v>
          </cell>
          <cell r="P1100">
            <v>90069</v>
          </cell>
          <cell r="Q1100" t="str">
            <v>FAIRFAX SH</v>
          </cell>
          <cell r="R1100" t="str">
            <v>FAIRFAX SH</v>
          </cell>
        </row>
        <row r="1101">
          <cell r="A1101">
            <v>7654</v>
          </cell>
          <cell r="B1101">
            <v>1765401</v>
          </cell>
          <cell r="C1101" t="str">
            <v>E</v>
          </cell>
          <cell r="D1101" t="str">
            <v>E</v>
          </cell>
          <cell r="E1101" t="str">
            <v>WEST VERNON EL</v>
          </cell>
          <cell r="F1101" t="str">
            <v>E</v>
          </cell>
          <cell r="G1101" t="str">
            <v>1 TRK</v>
          </cell>
          <cell r="H1101" t="str">
            <v>K- 5</v>
          </cell>
          <cell r="I1101">
            <v>7</v>
          </cell>
          <cell r="J1101" t="str">
            <v>BUENROSTRO, LUPE</v>
          </cell>
          <cell r="K1101" t="str">
            <v>323-232-4218</v>
          </cell>
          <cell r="L1101" t="str">
            <v>323-232-7801</v>
          </cell>
          <cell r="M1101" t="str">
            <v>C</v>
          </cell>
          <cell r="N1101" t="str">
            <v>4312 S GRAND AVE</v>
          </cell>
          <cell r="O1101" t="str">
            <v>LOS ANGELES, CA</v>
          </cell>
          <cell r="P1101">
            <v>90037</v>
          </cell>
          <cell r="Q1101" t="str">
            <v>SANTEE EDUC COMPLEX</v>
          </cell>
          <cell r="R1101" t="str">
            <v>SANTEE EDUC COMPLEX</v>
          </cell>
        </row>
        <row r="1102">
          <cell r="A1102">
            <v>9487</v>
          </cell>
          <cell r="B1102">
            <v>1899523</v>
          </cell>
          <cell r="C1102" t="str">
            <v>XY</v>
          </cell>
          <cell r="D1102" t="str">
            <v>W</v>
          </cell>
          <cell r="E1102" t="str">
            <v>WESTCHESTER CAS-AEWC</v>
          </cell>
          <cell r="F1102" t="str">
            <v>W</v>
          </cell>
          <cell r="G1102" t="str">
            <v>AEWC</v>
          </cell>
          <cell r="H1102" t="str">
            <v>9-12</v>
          </cell>
          <cell r="I1102">
            <v>4</v>
          </cell>
          <cell r="K1102" t="str">
            <v>310-306-8111</v>
          </cell>
          <cell r="L1102" t="str">
            <v>310-306-7336</v>
          </cell>
          <cell r="N1102" t="str">
            <v>8701 PARK HILL DR RM S15</v>
          </cell>
          <cell r="O1102" t="str">
            <v>LOS ANGELES, CA</v>
          </cell>
          <cell r="P1102">
            <v>90045</v>
          </cell>
          <cell r="Q1102" t="str">
            <v>VENICE SH</v>
          </cell>
          <cell r="R1102" t="str">
            <v>VENICE SH</v>
          </cell>
        </row>
        <row r="1103">
          <cell r="A1103">
            <v>7671</v>
          </cell>
          <cell r="B1103">
            <v>1767101</v>
          </cell>
          <cell r="C1103" t="str">
            <v>W</v>
          </cell>
          <cell r="D1103" t="str">
            <v>W</v>
          </cell>
          <cell r="E1103" t="str">
            <v>WESTERN EL</v>
          </cell>
          <cell r="F1103" t="str">
            <v>E</v>
          </cell>
          <cell r="G1103" t="str">
            <v>1 TRK</v>
          </cell>
          <cell r="H1103" t="str">
            <v>K- 5</v>
          </cell>
          <cell r="I1103">
            <v>1</v>
          </cell>
          <cell r="K1103" t="str">
            <v>323-295-3261</v>
          </cell>
          <cell r="L1103" t="str">
            <v>323-295-4809</v>
          </cell>
          <cell r="M1103" t="str">
            <v>C</v>
          </cell>
          <cell r="N1103" t="str">
            <v>1724 W 53RD ST</v>
          </cell>
          <cell r="O1103" t="str">
            <v>LOS ANGELES, CA</v>
          </cell>
          <cell r="P1103">
            <v>90062</v>
          </cell>
          <cell r="Q1103" t="str">
            <v>CRENSHAW STEMM MAG</v>
          </cell>
          <cell r="R1103" t="str">
            <v>CRENSHAW STEMM MAG</v>
          </cell>
        </row>
        <row r="1104">
          <cell r="A1104">
            <v>7699</v>
          </cell>
          <cell r="B1104">
            <v>1769901</v>
          </cell>
          <cell r="C1104" t="str">
            <v>W</v>
          </cell>
          <cell r="D1104" t="str">
            <v>W</v>
          </cell>
          <cell r="E1104" t="str">
            <v>WESTMINSTER EL</v>
          </cell>
          <cell r="F1104" t="str">
            <v>E</v>
          </cell>
          <cell r="G1104" t="str">
            <v>1 TRK</v>
          </cell>
          <cell r="H1104" t="str">
            <v>K- 5</v>
          </cell>
          <cell r="I1104">
            <v>4</v>
          </cell>
          <cell r="J1104" t="str">
            <v>BROWN, KAREN E</v>
          </cell>
          <cell r="K1104" t="str">
            <v>310-392-3041</v>
          </cell>
          <cell r="L1104" t="str">
            <v>310-392-6506</v>
          </cell>
          <cell r="M1104" t="str">
            <v>C</v>
          </cell>
          <cell r="N1104" t="str">
            <v>1010 ABBOT KINNEY BLVD</v>
          </cell>
          <cell r="O1104" t="str">
            <v>VENICE, CA</v>
          </cell>
          <cell r="P1104">
            <v>90291</v>
          </cell>
          <cell r="Q1104" t="str">
            <v>VENICE SH</v>
          </cell>
          <cell r="R1104" t="str">
            <v>VENICE SH</v>
          </cell>
        </row>
        <row r="1105">
          <cell r="A1105">
            <v>7697</v>
          </cell>
          <cell r="B1105">
            <v>1769902</v>
          </cell>
          <cell r="C1105" t="str">
            <v>W</v>
          </cell>
          <cell r="D1105" t="str">
            <v>W</v>
          </cell>
          <cell r="E1105" t="str">
            <v>WESTMNSTR COMP SC MG</v>
          </cell>
          <cell r="F1105" t="str">
            <v>EC</v>
          </cell>
          <cell r="G1105" t="str">
            <v>1 TRK</v>
          </cell>
          <cell r="H1105" t="str">
            <v>1- 5</v>
          </cell>
          <cell r="I1105">
            <v>4</v>
          </cell>
          <cell r="K1105" t="str">
            <v>310-392-3041</v>
          </cell>
          <cell r="L1105" t="str">
            <v>310-392-6506</v>
          </cell>
          <cell r="M1105" t="str">
            <v>C</v>
          </cell>
          <cell r="N1105" t="str">
            <v>1010 ABBOT KINNEY BLVD</v>
          </cell>
          <cell r="O1105" t="str">
            <v>VENICE, CA</v>
          </cell>
          <cell r="P1105">
            <v>90291</v>
          </cell>
          <cell r="Q1105" t="str">
            <v>VENICE SH</v>
          </cell>
          <cell r="R1105" t="str">
            <v>VENICE SH</v>
          </cell>
        </row>
        <row r="1106">
          <cell r="A1106">
            <v>7712</v>
          </cell>
          <cell r="B1106">
            <v>1771201</v>
          </cell>
          <cell r="C1106" t="str">
            <v>W</v>
          </cell>
          <cell r="D1106" t="str">
            <v>W</v>
          </cell>
          <cell r="E1106" t="str">
            <v>WESTPORT HTS EL</v>
          </cell>
          <cell r="F1106" t="str">
            <v>E</v>
          </cell>
          <cell r="G1106" t="str">
            <v>1 TRK</v>
          </cell>
          <cell r="H1106" t="str">
            <v>K- 5</v>
          </cell>
          <cell r="I1106">
            <v>4</v>
          </cell>
          <cell r="J1106" t="str">
            <v>LONG, KAREN G</v>
          </cell>
          <cell r="K1106" t="str">
            <v>310-645-5611</v>
          </cell>
          <cell r="L1106" t="str">
            <v>310-645-4258</v>
          </cell>
          <cell r="M1106" t="str">
            <v>C</v>
          </cell>
          <cell r="N1106" t="str">
            <v>6011 W 79TH ST</v>
          </cell>
          <cell r="O1106" t="str">
            <v>LOS ANGELES, CA</v>
          </cell>
          <cell r="P1106">
            <v>90045</v>
          </cell>
          <cell r="Q1106" t="str">
            <v>VENICE SH</v>
          </cell>
          <cell r="R1106" t="str">
            <v>VENICE SH</v>
          </cell>
        </row>
        <row r="1107">
          <cell r="A1107">
            <v>3311</v>
          </cell>
          <cell r="B1107">
            <v>1331101</v>
          </cell>
          <cell r="C1107" t="str">
            <v>W</v>
          </cell>
          <cell r="D1107" t="str">
            <v>W</v>
          </cell>
          <cell r="E1107" t="str">
            <v>WESTSIDE GLBL AWR MG</v>
          </cell>
          <cell r="F1107" t="str">
            <v>SP</v>
          </cell>
          <cell r="G1107" t="str">
            <v>1 TRK</v>
          </cell>
          <cell r="H1107" t="str">
            <v>K- 8</v>
          </cell>
          <cell r="I1107">
            <v>4</v>
          </cell>
          <cell r="J1107" t="str">
            <v>BAIRD, CYRIL S</v>
          </cell>
          <cell r="K1107" t="str">
            <v>310-821-2039</v>
          </cell>
          <cell r="L1107" t="str">
            <v>310-306-9730</v>
          </cell>
          <cell r="N1107" t="str">
            <v>104 ANCHORAGE ST</v>
          </cell>
          <cell r="O1107" t="str">
            <v>MARINA DEL REY, CA</v>
          </cell>
          <cell r="P1107">
            <v>90292</v>
          </cell>
          <cell r="Q1107" t="str">
            <v>VENICE SH</v>
          </cell>
          <cell r="R1107" t="str">
            <v>VENICE SH</v>
          </cell>
        </row>
        <row r="1108">
          <cell r="A1108">
            <v>7756</v>
          </cell>
          <cell r="B1108">
            <v>1775601</v>
          </cell>
          <cell r="C1108" t="str">
            <v>XR</v>
          </cell>
          <cell r="D1108" t="str">
            <v>W</v>
          </cell>
          <cell r="E1108" t="str">
            <v>WESTSIDE INNOV SCH</v>
          </cell>
          <cell r="F1108" t="str">
            <v>E</v>
          </cell>
          <cell r="G1108" t="str">
            <v>OTHER</v>
          </cell>
          <cell r="H1108" t="str">
            <v>K- 5</v>
          </cell>
          <cell r="I1108">
            <v>4</v>
          </cell>
          <cell r="K1108" t="str">
            <v>310-642-9474</v>
          </cell>
          <cell r="L1108" t="str">
            <v>310-642-9475</v>
          </cell>
          <cell r="N1108" t="str">
            <v>8820 SEPULVEDA EASTWAY</v>
          </cell>
          <cell r="O1108" t="str">
            <v>LOS ANGELES, CA</v>
          </cell>
          <cell r="P1108">
            <v>90045</v>
          </cell>
          <cell r="Q1108" t="str">
            <v>VENICE SH</v>
          </cell>
          <cell r="R1108" t="str">
            <v>VENICE SH</v>
          </cell>
        </row>
        <row r="1109">
          <cell r="A1109">
            <v>7740</v>
          </cell>
          <cell r="B1109">
            <v>1774001</v>
          </cell>
          <cell r="C1109" t="str">
            <v>W</v>
          </cell>
          <cell r="D1109" t="str">
            <v>W</v>
          </cell>
          <cell r="E1109" t="str">
            <v>WESTWOOD EL</v>
          </cell>
          <cell r="F1109" t="str">
            <v>E</v>
          </cell>
          <cell r="G1109" t="str">
            <v>1 TRK</v>
          </cell>
          <cell r="H1109" t="str">
            <v>K- 5</v>
          </cell>
          <cell r="I1109">
            <v>4</v>
          </cell>
          <cell r="J1109" t="str">
            <v>FLORES, KATHY A</v>
          </cell>
          <cell r="K1109" t="str">
            <v>310-474-7788</v>
          </cell>
          <cell r="L1109" t="str">
            <v>310-475-1295</v>
          </cell>
          <cell r="M1109" t="str">
            <v>C</v>
          </cell>
          <cell r="N1109" t="str">
            <v>2050 SELBY AVE</v>
          </cell>
          <cell r="O1109" t="str">
            <v>LOS ANGELES, CA</v>
          </cell>
          <cell r="P1109">
            <v>90025</v>
          </cell>
          <cell r="Q1109" t="str">
            <v>UNIVERSITY SH</v>
          </cell>
          <cell r="R1109" t="str">
            <v>UNIVERSITY SH</v>
          </cell>
        </row>
        <row r="1110">
          <cell r="A1110">
            <v>2542</v>
          </cell>
          <cell r="B1110">
            <v>1254201</v>
          </cell>
          <cell r="C1110" t="str">
            <v>E</v>
          </cell>
          <cell r="D1110" t="str">
            <v>E</v>
          </cell>
          <cell r="E1110" t="str">
            <v>WHITE EL</v>
          </cell>
          <cell r="F1110" t="str">
            <v>E</v>
          </cell>
          <cell r="G1110" t="str">
            <v>1 TRK</v>
          </cell>
          <cell r="H1110" t="str">
            <v>1- 5</v>
          </cell>
          <cell r="I1110">
            <v>2</v>
          </cell>
          <cell r="J1110" t="str">
            <v>WORRELL, IRENE</v>
          </cell>
          <cell r="K1110" t="str">
            <v>213-487-9172</v>
          </cell>
          <cell r="L1110" t="str">
            <v>213-487-9177</v>
          </cell>
          <cell r="M1110" t="str">
            <v>B</v>
          </cell>
          <cell r="N1110" t="str">
            <v>2401 WILSHIRE BLVD</v>
          </cell>
          <cell r="O1110" t="str">
            <v>LOS ANGELES, CA</v>
          </cell>
          <cell r="P1110">
            <v>90057</v>
          </cell>
          <cell r="Q1110" t="str">
            <v>BELMONT SH</v>
          </cell>
          <cell r="R1110" t="str">
            <v>BELMONT SH</v>
          </cell>
        </row>
        <row r="1111">
          <cell r="A1111">
            <v>8487</v>
          </cell>
          <cell r="B1111">
            <v>1848701</v>
          </cell>
          <cell r="C1111" t="str">
            <v>S</v>
          </cell>
          <cell r="D1111" t="str">
            <v>S</v>
          </cell>
          <cell r="E1111" t="str">
            <v>WHITE MS</v>
          </cell>
          <cell r="F1111" t="str">
            <v>J</v>
          </cell>
          <cell r="G1111" t="str">
            <v>1 TRK</v>
          </cell>
          <cell r="H1111" t="str">
            <v>6- 8</v>
          </cell>
          <cell r="I1111">
            <v>7</v>
          </cell>
          <cell r="J1111" t="str">
            <v>BUREMS, EDNA P</v>
          </cell>
          <cell r="K1111" t="str">
            <v>310-783-4900</v>
          </cell>
          <cell r="L1111" t="str">
            <v>310-782-8954</v>
          </cell>
          <cell r="N1111" t="str">
            <v>22102 S FIGUEROA ST</v>
          </cell>
          <cell r="O1111" t="str">
            <v>CARSON, CA</v>
          </cell>
          <cell r="P1111">
            <v>90745</v>
          </cell>
          <cell r="Q1111" t="str">
            <v>CARSON SH</v>
          </cell>
          <cell r="R1111" t="str">
            <v>CARSON SH</v>
          </cell>
        </row>
        <row r="1112">
          <cell r="A1112">
            <v>7767</v>
          </cell>
          <cell r="B1112">
            <v>1776701</v>
          </cell>
          <cell r="C1112" t="str">
            <v>S</v>
          </cell>
          <cell r="D1112" t="str">
            <v>S</v>
          </cell>
          <cell r="E1112" t="str">
            <v>WHITE POINT EL</v>
          </cell>
          <cell r="F1112" t="str">
            <v>E</v>
          </cell>
          <cell r="G1112" t="str">
            <v>1 TRK</v>
          </cell>
          <cell r="H1112" t="str">
            <v>K- 6</v>
          </cell>
          <cell r="I1112">
            <v>7</v>
          </cell>
          <cell r="J1112" t="str">
            <v>O BRIEN, LISA M</v>
          </cell>
          <cell r="K1112" t="str">
            <v>310-833-5232</v>
          </cell>
          <cell r="L1112" t="str">
            <v>310-514-8726</v>
          </cell>
          <cell r="M1112" t="str">
            <v>A</v>
          </cell>
          <cell r="N1112" t="str">
            <v>1410 SILVIUS AVE</v>
          </cell>
          <cell r="O1112" t="str">
            <v>SAN PEDRO, CA</v>
          </cell>
          <cell r="P1112">
            <v>90731</v>
          </cell>
          <cell r="Q1112" t="str">
            <v>SAN PEDRO SH</v>
          </cell>
          <cell r="R1112" t="str">
            <v>SAN PEDRO SH</v>
          </cell>
        </row>
        <row r="1113">
          <cell r="A1113">
            <v>8623</v>
          </cell>
          <cell r="B1113">
            <v>1862301</v>
          </cell>
          <cell r="C1113" t="str">
            <v>XS</v>
          </cell>
          <cell r="D1113" t="str">
            <v>W</v>
          </cell>
          <cell r="E1113" t="str">
            <v>WHITMAN HS</v>
          </cell>
          <cell r="F1113" t="str">
            <v>C</v>
          </cell>
          <cell r="G1113" t="str">
            <v>1 TRK</v>
          </cell>
          <cell r="H1113" t="str">
            <v>9-12</v>
          </cell>
          <cell r="I1113">
            <v>4</v>
          </cell>
          <cell r="J1113" t="str">
            <v>TIU, CONRADO L</v>
          </cell>
          <cell r="K1113" t="str">
            <v>323-651-0645</v>
          </cell>
          <cell r="L1113" t="str">
            <v>323-653-9214</v>
          </cell>
          <cell r="N1113" t="str">
            <v>7795 ROSEWOOD AVE</v>
          </cell>
          <cell r="O1113" t="str">
            <v>LOS ANGELES, CA</v>
          </cell>
          <cell r="P1113">
            <v>90036</v>
          </cell>
          <cell r="Q1113" t="str">
            <v>FAIRFAX SH</v>
          </cell>
          <cell r="R1113" t="str">
            <v>FAIRFAX SH</v>
          </cell>
        </row>
        <row r="1114">
          <cell r="A1114">
            <v>1914</v>
          </cell>
          <cell r="B1114">
            <v>1191401</v>
          </cell>
          <cell r="C1114" t="str">
            <v>E</v>
          </cell>
          <cell r="D1114" t="str">
            <v>E</v>
          </cell>
          <cell r="E1114" t="str">
            <v>WIDNEY HS</v>
          </cell>
          <cell r="F1114" t="str">
            <v>H</v>
          </cell>
          <cell r="G1114" t="str">
            <v>1 TRK</v>
          </cell>
          <cell r="H1114" t="str">
            <v>7-12</v>
          </cell>
          <cell r="I1114">
            <v>1</v>
          </cell>
          <cell r="J1114" t="str">
            <v>DELISLE, CARRIE N</v>
          </cell>
          <cell r="K1114" t="str">
            <v>323-731-8633</v>
          </cell>
          <cell r="L1114" t="str">
            <v>323-734-8048</v>
          </cell>
          <cell r="N1114" t="str">
            <v>2302 S GRAMERCY PL</v>
          </cell>
          <cell r="O1114" t="str">
            <v>LOS ANGELES, CA</v>
          </cell>
          <cell r="P1114">
            <v>90018</v>
          </cell>
          <cell r="Q1114" t="str">
            <v>WEST ADAMS PREP SH</v>
          </cell>
          <cell r="R1114" t="str">
            <v>WEST ADAMS PREP SH</v>
          </cell>
        </row>
        <row r="1115">
          <cell r="A1115">
            <v>7774</v>
          </cell>
          <cell r="B1115">
            <v>1777401</v>
          </cell>
          <cell r="C1115" t="str">
            <v>N</v>
          </cell>
          <cell r="D1115" t="str">
            <v>N</v>
          </cell>
          <cell r="E1115" t="str">
            <v>WILBUR EL</v>
          </cell>
          <cell r="F1115" t="str">
            <v>E</v>
          </cell>
          <cell r="G1115" t="str">
            <v>1 TRK</v>
          </cell>
          <cell r="H1115" t="str">
            <v>K- 5</v>
          </cell>
          <cell r="I1115">
            <v>4</v>
          </cell>
          <cell r="J1115" t="str">
            <v>PLAT, DEBORAH L</v>
          </cell>
          <cell r="K1115" t="str">
            <v>818-345-1090</v>
          </cell>
          <cell r="L1115" t="str">
            <v>818-881-8128</v>
          </cell>
          <cell r="M1115" t="str">
            <v>D</v>
          </cell>
          <cell r="N1115" t="str">
            <v>5213 CREBS AVE</v>
          </cell>
          <cell r="O1115" t="str">
            <v>TARZANA, CA</v>
          </cell>
          <cell r="P1115">
            <v>91356</v>
          </cell>
          <cell r="Q1115" t="str">
            <v>TAFT SH</v>
          </cell>
          <cell r="R1115" t="str">
            <v>TAFT SH</v>
          </cell>
        </row>
        <row r="1116">
          <cell r="A1116">
            <v>1957</v>
          </cell>
          <cell r="B1116">
            <v>1195701</v>
          </cell>
          <cell r="C1116" t="str">
            <v>S</v>
          </cell>
          <cell r="D1116" t="str">
            <v>S</v>
          </cell>
          <cell r="E1116" t="str">
            <v>WILLENBERG SP ED CTR</v>
          </cell>
          <cell r="F1116" t="str">
            <v>H</v>
          </cell>
          <cell r="G1116" t="str">
            <v>1 TRK</v>
          </cell>
          <cell r="H1116" t="str">
            <v>PK-12</v>
          </cell>
          <cell r="I1116">
            <v>7</v>
          </cell>
          <cell r="J1116" t="str">
            <v>MANGOIAN, TINA M</v>
          </cell>
          <cell r="K1116" t="str">
            <v>310-548-1371</v>
          </cell>
          <cell r="L1116" t="str">
            <v>310-832-5791</v>
          </cell>
          <cell r="N1116" t="str">
            <v>308 WEYMOUTH AVE</v>
          </cell>
          <cell r="O1116" t="str">
            <v>SAN PEDRO, CA</v>
          </cell>
          <cell r="P1116">
            <v>90732</v>
          </cell>
          <cell r="Q1116" t="str">
            <v>SAN PEDRO SH</v>
          </cell>
          <cell r="R1116" t="str">
            <v>SAN PEDRO SH</v>
          </cell>
        </row>
        <row r="1117">
          <cell r="A1117">
            <v>2309</v>
          </cell>
          <cell r="B1117">
            <v>1230901</v>
          </cell>
          <cell r="C1117" t="str">
            <v>S</v>
          </cell>
          <cell r="D1117" t="str">
            <v>S</v>
          </cell>
          <cell r="E1117" t="str">
            <v>WILLOW EL</v>
          </cell>
          <cell r="F1117" t="str">
            <v>E</v>
          </cell>
          <cell r="G1117" t="str">
            <v>1 TRK</v>
          </cell>
          <cell r="H1117" t="str">
            <v>K- 5</v>
          </cell>
          <cell r="I1117">
            <v>5</v>
          </cell>
          <cell r="J1117" t="str">
            <v>BUENROSTRO, GLORIA I</v>
          </cell>
          <cell r="K1117" t="str">
            <v>323-568-5760</v>
          </cell>
          <cell r="L1117" t="str">
            <v>323-567-2369</v>
          </cell>
          <cell r="N1117" t="str">
            <v>2777 WILLOW PL</v>
          </cell>
          <cell r="O1117" t="str">
            <v>SOUTH GATE, CA</v>
          </cell>
          <cell r="P1117">
            <v>90280</v>
          </cell>
          <cell r="Q1117" t="str">
            <v>SOUTH EAST SH</v>
          </cell>
          <cell r="R1117" t="str">
            <v>SOUTH EAST SH</v>
          </cell>
        </row>
        <row r="1118">
          <cell r="A1118">
            <v>8490</v>
          </cell>
          <cell r="B1118">
            <v>1849001</v>
          </cell>
          <cell r="C1118" t="str">
            <v>S</v>
          </cell>
          <cell r="D1118" t="str">
            <v>S</v>
          </cell>
          <cell r="E1118" t="str">
            <v>WILMINGTON MS</v>
          </cell>
          <cell r="F1118" t="str">
            <v>J</v>
          </cell>
          <cell r="G1118" t="str">
            <v>1 TRK</v>
          </cell>
          <cell r="H1118" t="str">
            <v>6- 8</v>
          </cell>
          <cell r="I1118">
            <v>7</v>
          </cell>
          <cell r="J1118" t="str">
            <v>BRUTTI, MYRNA N</v>
          </cell>
          <cell r="K1118" t="str">
            <v>310-847-1500</v>
          </cell>
          <cell r="L1118" t="str">
            <v>310-549-5307</v>
          </cell>
          <cell r="N1118" t="str">
            <v>1700 GULF AVE</v>
          </cell>
          <cell r="O1118" t="str">
            <v>WILMINGTON, CA</v>
          </cell>
          <cell r="P1118">
            <v>90744</v>
          </cell>
          <cell r="Q1118" t="str">
            <v>BANNING SH</v>
          </cell>
          <cell r="R1118" t="str">
            <v>BANNING SH</v>
          </cell>
        </row>
        <row r="1119">
          <cell r="A1119">
            <v>7781</v>
          </cell>
          <cell r="B1119">
            <v>1778101</v>
          </cell>
          <cell r="C1119" t="str">
            <v>S</v>
          </cell>
          <cell r="D1119" t="str">
            <v>S</v>
          </cell>
          <cell r="E1119" t="str">
            <v>WILMINGTON PARK EL</v>
          </cell>
          <cell r="F1119" t="str">
            <v>E</v>
          </cell>
          <cell r="G1119" t="str">
            <v>1 TRK</v>
          </cell>
          <cell r="H1119" t="str">
            <v>K- 5</v>
          </cell>
          <cell r="I1119">
            <v>7</v>
          </cell>
          <cell r="J1119" t="str">
            <v>NAKANO, ADRIANA M</v>
          </cell>
          <cell r="K1119" t="str">
            <v>310-518-7460</v>
          </cell>
          <cell r="L1119" t="str">
            <v>310-830-8716</v>
          </cell>
          <cell r="M1119" t="str">
            <v>A</v>
          </cell>
          <cell r="N1119" t="str">
            <v>1140 MAHAR AVE</v>
          </cell>
          <cell r="O1119" t="str">
            <v>WILMINGTON, CA</v>
          </cell>
          <cell r="P1119">
            <v>90744</v>
          </cell>
          <cell r="Q1119" t="str">
            <v>BANNING SH</v>
          </cell>
          <cell r="R1119" t="str">
            <v>BANNING SH</v>
          </cell>
        </row>
        <row r="1120">
          <cell r="A1120">
            <v>7795</v>
          </cell>
          <cell r="B1120">
            <v>1779501</v>
          </cell>
          <cell r="C1120" t="str">
            <v>W</v>
          </cell>
          <cell r="D1120" t="str">
            <v>W</v>
          </cell>
          <cell r="E1120" t="str">
            <v>WILSHIRE CREST EL</v>
          </cell>
          <cell r="F1120" t="str">
            <v>E</v>
          </cell>
          <cell r="G1120" t="str">
            <v>1 TRK</v>
          </cell>
          <cell r="H1120" t="str">
            <v>K- 5</v>
          </cell>
          <cell r="I1120">
            <v>1</v>
          </cell>
          <cell r="J1120" t="str">
            <v>MAYES, CAROLYN S</v>
          </cell>
          <cell r="K1120" t="str">
            <v>323-938-5291</v>
          </cell>
          <cell r="L1120" t="str">
            <v>323-933-1481</v>
          </cell>
          <cell r="M1120" t="str">
            <v>B</v>
          </cell>
          <cell r="N1120" t="str">
            <v>5241 W OLYMPIC BLVD</v>
          </cell>
          <cell r="O1120" t="str">
            <v>LOS ANGELES, CA</v>
          </cell>
          <cell r="P1120">
            <v>90036</v>
          </cell>
          <cell r="Q1120" t="str">
            <v>LOS ANGELES SH</v>
          </cell>
          <cell r="R1120" t="str">
            <v>LOS ANGELES SH</v>
          </cell>
        </row>
        <row r="1121">
          <cell r="A1121">
            <v>2619</v>
          </cell>
          <cell r="B1121">
            <v>1261901</v>
          </cell>
          <cell r="C1121" t="str">
            <v>W</v>
          </cell>
          <cell r="D1121" t="str">
            <v>W</v>
          </cell>
          <cell r="E1121" t="str">
            <v>WILSHIRE PARK EL</v>
          </cell>
          <cell r="F1121" t="str">
            <v>E</v>
          </cell>
          <cell r="G1121" t="str">
            <v>1 TRK</v>
          </cell>
          <cell r="H1121" t="str">
            <v>K- 5</v>
          </cell>
          <cell r="I1121">
            <v>2</v>
          </cell>
          <cell r="J1121" t="str">
            <v>FRANCO, ENRIQUE</v>
          </cell>
          <cell r="K1121" t="str">
            <v>213-739-4760</v>
          </cell>
          <cell r="L1121" t="str">
            <v>213-381-6178</v>
          </cell>
          <cell r="M1121" t="str">
            <v>B</v>
          </cell>
          <cell r="N1121" t="str">
            <v>4063 INGRAHAM ST</v>
          </cell>
          <cell r="O1121" t="str">
            <v>LOS ANGELES, CA</v>
          </cell>
          <cell r="P1121">
            <v>90005</v>
          </cell>
          <cell r="Q1121" t="str">
            <v>LOS ANGELES SH</v>
          </cell>
          <cell r="R1121" t="str">
            <v>LOS ANGELES SH</v>
          </cell>
        </row>
        <row r="1122">
          <cell r="A1122">
            <v>8619</v>
          </cell>
          <cell r="B1122">
            <v>1861803</v>
          </cell>
          <cell r="C1122" t="str">
            <v>E</v>
          </cell>
          <cell r="D1122" t="str">
            <v>E</v>
          </cell>
          <cell r="E1122" t="str">
            <v>WILSON ADM/LAW MAG</v>
          </cell>
          <cell r="F1122" t="str">
            <v>SC</v>
          </cell>
          <cell r="G1122" t="str">
            <v>1 TRK</v>
          </cell>
          <cell r="H1122" t="str">
            <v>9-12</v>
          </cell>
          <cell r="I1122">
            <v>2</v>
          </cell>
          <cell r="K1122" t="str">
            <v>323-276-1600</v>
          </cell>
          <cell r="L1122" t="str">
            <v>323-223-7936</v>
          </cell>
          <cell r="N1122" t="str">
            <v>4500 MULTNOMAH ST</v>
          </cell>
          <cell r="O1122" t="str">
            <v>LOS ANGELES, CA</v>
          </cell>
          <cell r="P1122">
            <v>90032</v>
          </cell>
          <cell r="Q1122" t="str">
            <v>WILSON SH</v>
          </cell>
          <cell r="R1122" t="str">
            <v>WILSON SH</v>
          </cell>
        </row>
        <row r="1123">
          <cell r="A1123">
            <v>8613</v>
          </cell>
          <cell r="B1123">
            <v>1861802</v>
          </cell>
          <cell r="C1123" t="str">
            <v>E</v>
          </cell>
          <cell r="D1123" t="str">
            <v>E</v>
          </cell>
          <cell r="E1123" t="str">
            <v>WILSON POLICE ACD MG</v>
          </cell>
          <cell r="F1123" t="str">
            <v>SC</v>
          </cell>
          <cell r="G1123" t="str">
            <v>1 TRK</v>
          </cell>
          <cell r="H1123" t="str">
            <v>9-12</v>
          </cell>
          <cell r="I1123">
            <v>2</v>
          </cell>
          <cell r="K1123" t="str">
            <v>323-276-1600</v>
          </cell>
          <cell r="L1123" t="str">
            <v>323-223-7936</v>
          </cell>
          <cell r="N1123" t="str">
            <v>4500 MULTNOMAH ST</v>
          </cell>
          <cell r="O1123" t="str">
            <v>LOS ANGELES, CA</v>
          </cell>
          <cell r="P1123">
            <v>90032</v>
          </cell>
          <cell r="Q1123" t="str">
            <v>WILSON SH</v>
          </cell>
          <cell r="R1123" t="str">
            <v>WILSON SH</v>
          </cell>
        </row>
        <row r="1124">
          <cell r="A1124">
            <v>8618</v>
          </cell>
          <cell r="B1124">
            <v>1861801</v>
          </cell>
          <cell r="C1124" t="str">
            <v>E</v>
          </cell>
          <cell r="D1124" t="str">
            <v>E</v>
          </cell>
          <cell r="E1124" t="str">
            <v>WILSON SH</v>
          </cell>
          <cell r="F1124" t="str">
            <v>S</v>
          </cell>
          <cell r="G1124" t="str">
            <v>1 TRK</v>
          </cell>
          <cell r="H1124" t="str">
            <v>9-12</v>
          </cell>
          <cell r="I1124">
            <v>2</v>
          </cell>
          <cell r="J1124" t="str">
            <v>LOPEZ, LUIS MýROSIN, URSULA C</v>
          </cell>
          <cell r="K1124" t="str">
            <v>323-276-1600</v>
          </cell>
          <cell r="L1124" t="str">
            <v>323-223-7936</v>
          </cell>
          <cell r="N1124" t="str">
            <v>4500 MULTNOMAH ST</v>
          </cell>
          <cell r="O1124" t="str">
            <v>LOS ANGELES, CA</v>
          </cell>
          <cell r="P1124">
            <v>90032</v>
          </cell>
          <cell r="Q1124" t="str">
            <v>WILSON SH</v>
          </cell>
          <cell r="R1124" t="str">
            <v>WILSON SH</v>
          </cell>
        </row>
        <row r="1125">
          <cell r="A1125">
            <v>7808</v>
          </cell>
          <cell r="B1125">
            <v>1780801</v>
          </cell>
          <cell r="C1125" t="str">
            <v>W</v>
          </cell>
          <cell r="D1125" t="str">
            <v>W</v>
          </cell>
          <cell r="E1125" t="str">
            <v>WILTON PL EL</v>
          </cell>
          <cell r="F1125" t="str">
            <v>E</v>
          </cell>
          <cell r="G1125" t="str">
            <v>1 TRK</v>
          </cell>
          <cell r="H1125" t="str">
            <v>K- 5</v>
          </cell>
          <cell r="I1125">
            <v>2</v>
          </cell>
          <cell r="J1125" t="str">
            <v>KIM, JUNG H</v>
          </cell>
          <cell r="K1125" t="str">
            <v>213-389-1181</v>
          </cell>
          <cell r="L1125" t="str">
            <v>213-387-5192</v>
          </cell>
          <cell r="M1125" t="str">
            <v>B</v>
          </cell>
          <cell r="N1125" t="str">
            <v>745 S WILTON PL</v>
          </cell>
          <cell r="O1125" t="str">
            <v>LOS ANGELES, CA</v>
          </cell>
          <cell r="P1125">
            <v>90005</v>
          </cell>
          <cell r="Q1125" t="str">
            <v>LOS ANGELES SH</v>
          </cell>
          <cell r="R1125" t="str">
            <v>LOS ANGELES SH</v>
          </cell>
        </row>
        <row r="1126">
          <cell r="A1126">
            <v>7822</v>
          </cell>
          <cell r="B1126">
            <v>1782201</v>
          </cell>
          <cell r="C1126" t="str">
            <v>W</v>
          </cell>
          <cell r="D1126" t="str">
            <v>W</v>
          </cell>
          <cell r="E1126" t="str">
            <v>WINDSOR M/S AERO MAG</v>
          </cell>
          <cell r="F1126" t="str">
            <v>ES</v>
          </cell>
          <cell r="G1126" t="str">
            <v>1 TRK</v>
          </cell>
          <cell r="H1126" t="str">
            <v>K- 5</v>
          </cell>
          <cell r="I1126">
            <v>1</v>
          </cell>
          <cell r="J1126" t="str">
            <v>CROWE, KATHY R</v>
          </cell>
          <cell r="K1126" t="str">
            <v>323-293-6251</v>
          </cell>
          <cell r="L1126" t="str">
            <v>323-293-2021</v>
          </cell>
          <cell r="M1126" t="str">
            <v>C</v>
          </cell>
          <cell r="N1126" t="str">
            <v>5215 OVERDALE DR</v>
          </cell>
          <cell r="O1126" t="str">
            <v>LOS ANGELES, CA</v>
          </cell>
          <cell r="P1126">
            <v>90043</v>
          </cell>
          <cell r="Q1126" t="str">
            <v>VENICE SH</v>
          </cell>
          <cell r="R1126" t="str">
            <v>VENICE SH</v>
          </cell>
        </row>
        <row r="1127">
          <cell r="A1127">
            <v>7836</v>
          </cell>
          <cell r="B1127">
            <v>1783601</v>
          </cell>
          <cell r="C1127" t="str">
            <v>N</v>
          </cell>
          <cell r="D1127" t="str">
            <v>N</v>
          </cell>
          <cell r="E1127" t="str">
            <v>WINNETKA EL</v>
          </cell>
          <cell r="F1127" t="str">
            <v>E</v>
          </cell>
          <cell r="G1127" t="str">
            <v>1 TRK</v>
          </cell>
          <cell r="H1127" t="str">
            <v>K- 5</v>
          </cell>
          <cell r="I1127">
            <v>3</v>
          </cell>
          <cell r="J1127" t="str">
            <v>STAR, ANNETTE M</v>
          </cell>
          <cell r="K1127" t="str">
            <v>818-341-5422</v>
          </cell>
          <cell r="L1127" t="str">
            <v>818-998-1871</v>
          </cell>
          <cell r="M1127" t="str">
            <v>D</v>
          </cell>
          <cell r="N1127" t="str">
            <v>8240 WINNETKA AVE</v>
          </cell>
          <cell r="O1127" t="str">
            <v>CANOGA PARK, CA</v>
          </cell>
          <cell r="P1127">
            <v>91306</v>
          </cell>
          <cell r="Q1127" t="str">
            <v>CLEVELAND SH</v>
          </cell>
          <cell r="R1127" t="str">
            <v>CLEVELAND SH</v>
          </cell>
        </row>
        <row r="1128">
          <cell r="A1128">
            <v>6872</v>
          </cell>
          <cell r="B1128">
            <v>1687201</v>
          </cell>
          <cell r="C1128" t="str">
            <v>S</v>
          </cell>
          <cell r="D1128" t="str">
            <v>S</v>
          </cell>
          <cell r="E1128" t="str">
            <v>WISDOM EL</v>
          </cell>
          <cell r="F1128" t="str">
            <v>E</v>
          </cell>
          <cell r="G1128" t="str">
            <v>1 TRK</v>
          </cell>
          <cell r="H1128" t="str">
            <v>K- 6</v>
          </cell>
          <cell r="I1128">
            <v>7</v>
          </cell>
          <cell r="J1128" t="str">
            <v>BRANDSTETTER, CONNIE L</v>
          </cell>
          <cell r="K1128" t="str">
            <v>323-586-5760</v>
          </cell>
          <cell r="L1128" t="str">
            <v>323-589-8699</v>
          </cell>
          <cell r="N1128" t="str">
            <v>1125 E 74TH ST</v>
          </cell>
          <cell r="O1128" t="str">
            <v>LOS ANGELES, CA</v>
          </cell>
          <cell r="P1128">
            <v>90001</v>
          </cell>
          <cell r="Q1128" t="str">
            <v>FREMONT SH</v>
          </cell>
          <cell r="R1128" t="str">
            <v>FREMONT SH</v>
          </cell>
        </row>
        <row r="1129">
          <cell r="A1129">
            <v>7849</v>
          </cell>
          <cell r="B1129">
            <v>1784901</v>
          </cell>
          <cell r="C1129" t="str">
            <v>W</v>
          </cell>
          <cell r="D1129" t="str">
            <v>W</v>
          </cell>
          <cell r="E1129" t="str">
            <v>WONDERLAND EL</v>
          </cell>
          <cell r="F1129" t="str">
            <v>E</v>
          </cell>
          <cell r="G1129" t="str">
            <v>1 TRK</v>
          </cell>
          <cell r="H1129" t="str">
            <v>K- 5</v>
          </cell>
          <cell r="I1129">
            <v>4</v>
          </cell>
          <cell r="J1129" t="str">
            <v>WILSON, DONALD S</v>
          </cell>
          <cell r="K1129" t="str">
            <v>323-654-4401</v>
          </cell>
          <cell r="L1129" t="str">
            <v>323-656-3228</v>
          </cell>
          <cell r="M1129" t="str">
            <v>C</v>
          </cell>
          <cell r="N1129" t="str">
            <v>8510 WONDERLAND AVE</v>
          </cell>
          <cell r="O1129" t="str">
            <v>LOS ANGELES, CA</v>
          </cell>
          <cell r="P1129">
            <v>90046</v>
          </cell>
          <cell r="Q1129" t="str">
            <v>FAIRFAX SH</v>
          </cell>
          <cell r="R1129" t="str">
            <v>FAIRFAX SH</v>
          </cell>
        </row>
        <row r="1130">
          <cell r="A1130">
            <v>7850</v>
          </cell>
          <cell r="B1130">
            <v>1784902</v>
          </cell>
          <cell r="C1130" t="str">
            <v>W</v>
          </cell>
          <cell r="D1130" t="str">
            <v>W</v>
          </cell>
          <cell r="E1130" t="str">
            <v>WONDERLAND G/HA MAG</v>
          </cell>
          <cell r="F1130" t="str">
            <v>EC</v>
          </cell>
          <cell r="G1130" t="str">
            <v>1 TRK</v>
          </cell>
          <cell r="H1130" t="str">
            <v>2- 5</v>
          </cell>
          <cell r="I1130">
            <v>4</v>
          </cell>
          <cell r="K1130" t="str">
            <v>323-654-4401</v>
          </cell>
          <cell r="L1130" t="str">
            <v>323-656-3228</v>
          </cell>
          <cell r="M1130" t="str">
            <v>C</v>
          </cell>
          <cell r="N1130" t="str">
            <v>8510 WONDERLAND AVE</v>
          </cell>
          <cell r="O1130" t="str">
            <v>LOS ANGELES, CA</v>
          </cell>
          <cell r="P1130">
            <v>90046</v>
          </cell>
          <cell r="Q1130" t="str">
            <v>FAIRFAX SH</v>
          </cell>
          <cell r="R1130" t="str">
            <v>FAIRFAX SH</v>
          </cell>
        </row>
        <row r="1131">
          <cell r="A1131">
            <v>7863</v>
          </cell>
          <cell r="B1131">
            <v>1786301</v>
          </cell>
          <cell r="C1131" t="str">
            <v>XP</v>
          </cell>
          <cell r="D1131" t="str">
            <v>W</v>
          </cell>
          <cell r="E1131" t="str">
            <v>WOODCREST EL</v>
          </cell>
          <cell r="F1131" t="str">
            <v>E</v>
          </cell>
          <cell r="G1131" t="str">
            <v>1 TRK</v>
          </cell>
          <cell r="H1131" t="str">
            <v>K- 5</v>
          </cell>
          <cell r="I1131">
            <v>1</v>
          </cell>
          <cell r="J1131" t="str">
            <v>JACKSON, KERY M</v>
          </cell>
          <cell r="K1131" t="str">
            <v>323-756-1371</v>
          </cell>
          <cell r="L1131" t="str">
            <v>323-756-1432</v>
          </cell>
          <cell r="M1131" t="str">
            <v>C</v>
          </cell>
          <cell r="N1131" t="str">
            <v>1151 W 109TH ST</v>
          </cell>
          <cell r="O1131" t="str">
            <v>LOS ANGELES, CA</v>
          </cell>
          <cell r="P1131">
            <v>90044</v>
          </cell>
          <cell r="Q1131" t="str">
            <v>WASHINGTON PREP SH</v>
          </cell>
          <cell r="R1131" t="str">
            <v>WASHINGTON PREP SH</v>
          </cell>
        </row>
        <row r="1132">
          <cell r="A1132">
            <v>8591</v>
          </cell>
          <cell r="B1132">
            <v>1859101</v>
          </cell>
          <cell r="C1132" t="str">
            <v>XS</v>
          </cell>
          <cell r="D1132" t="str">
            <v>N</v>
          </cell>
          <cell r="E1132" t="str">
            <v>WOODEN HS</v>
          </cell>
          <cell r="F1132" t="str">
            <v>C</v>
          </cell>
          <cell r="G1132" t="str">
            <v>1 TRK</v>
          </cell>
          <cell r="H1132" t="str">
            <v>9-12</v>
          </cell>
          <cell r="I1132">
            <v>3</v>
          </cell>
          <cell r="J1132" t="str">
            <v>GARRISON, JASON B</v>
          </cell>
          <cell r="K1132" t="str">
            <v>818-345-0203</v>
          </cell>
          <cell r="L1132" t="str">
            <v>818-996-9008</v>
          </cell>
          <cell r="N1132" t="str">
            <v>18741 ELKWOOD ST</v>
          </cell>
          <cell r="O1132" t="str">
            <v>RESEDA, CA</v>
          </cell>
          <cell r="P1132">
            <v>91335</v>
          </cell>
          <cell r="Q1132" t="str">
            <v>CLEVELAND SH</v>
          </cell>
          <cell r="R1132" t="str">
            <v>CLEVELAND SH</v>
          </cell>
        </row>
        <row r="1133">
          <cell r="A1133">
            <v>7877</v>
          </cell>
          <cell r="B1133">
            <v>1787701</v>
          </cell>
          <cell r="C1133" t="str">
            <v>N</v>
          </cell>
          <cell r="D1133" t="str">
            <v>N</v>
          </cell>
          <cell r="E1133" t="str">
            <v>WOODLAKE EL</v>
          </cell>
          <cell r="F1133" t="str">
            <v>E</v>
          </cell>
          <cell r="G1133" t="str">
            <v>1 TRK</v>
          </cell>
          <cell r="H1133" t="str">
            <v>K- 5</v>
          </cell>
          <cell r="I1133">
            <v>3</v>
          </cell>
          <cell r="J1133" t="str">
            <v>KAMPSCHROER SHEHAB, JAQUELINE</v>
          </cell>
          <cell r="K1133" t="str">
            <v>818-347-7097</v>
          </cell>
          <cell r="L1133" t="str">
            <v>818-883-3953</v>
          </cell>
          <cell r="M1133" t="str">
            <v>D</v>
          </cell>
          <cell r="N1133" t="str">
            <v>23231 HATTERAS ST</v>
          </cell>
          <cell r="O1133" t="str">
            <v>WOODLAND HILLS, CA</v>
          </cell>
          <cell r="P1133">
            <v>91367</v>
          </cell>
          <cell r="Q1133" t="str">
            <v>EL CAMINO REAL CH HS</v>
          </cell>
          <cell r="R1133" t="str">
            <v>EL CAMINO REAL CH HS</v>
          </cell>
        </row>
        <row r="1134">
          <cell r="A1134">
            <v>8344</v>
          </cell>
          <cell r="B1134">
            <v>1834401</v>
          </cell>
          <cell r="C1134" t="str">
            <v>N</v>
          </cell>
          <cell r="D1134" t="str">
            <v>N</v>
          </cell>
          <cell r="E1134" t="str">
            <v>WOODLAND HILLS ACAD</v>
          </cell>
          <cell r="F1134" t="str">
            <v>J</v>
          </cell>
          <cell r="G1134" t="str">
            <v>1 TRK</v>
          </cell>
          <cell r="H1134" t="str">
            <v>6- 8</v>
          </cell>
          <cell r="I1134">
            <v>4</v>
          </cell>
          <cell r="K1134" t="str">
            <v>818-226-2900</v>
          </cell>
          <cell r="L1134" t="str">
            <v>818-716-0649</v>
          </cell>
          <cell r="N1134" t="str">
            <v>20800 BURBANK BLVD</v>
          </cell>
          <cell r="O1134" t="str">
            <v>WOODLAND HILLS, CA</v>
          </cell>
          <cell r="P1134">
            <v>91367</v>
          </cell>
          <cell r="Q1134" t="str">
            <v>TAFT SH</v>
          </cell>
          <cell r="R1134" t="str">
            <v>TAFT SH</v>
          </cell>
        </row>
        <row r="1135">
          <cell r="A1135">
            <v>7890</v>
          </cell>
          <cell r="B1135">
            <v>1789001</v>
          </cell>
          <cell r="C1135" t="str">
            <v>N</v>
          </cell>
          <cell r="D1135" t="str">
            <v>N</v>
          </cell>
          <cell r="E1135" t="str">
            <v>WOODLAND HILLS EL</v>
          </cell>
          <cell r="F1135" t="str">
            <v>E</v>
          </cell>
          <cell r="G1135" t="str">
            <v>1 TRK</v>
          </cell>
          <cell r="H1135" t="str">
            <v>K- 5</v>
          </cell>
          <cell r="I1135">
            <v>4</v>
          </cell>
          <cell r="J1135" t="str">
            <v>BRUSCA, ANTOINETTE</v>
          </cell>
          <cell r="K1135" t="str">
            <v>818-347-9220</v>
          </cell>
          <cell r="L1135" t="str">
            <v>818-347-2365</v>
          </cell>
          <cell r="M1135" t="str">
            <v>D</v>
          </cell>
          <cell r="N1135" t="str">
            <v>22201 SAN MIGUEL ST</v>
          </cell>
          <cell r="O1135" t="str">
            <v>WOODLAND HILLS, CA</v>
          </cell>
          <cell r="P1135">
            <v>91364</v>
          </cell>
          <cell r="Q1135" t="str">
            <v>TAFT SH</v>
          </cell>
          <cell r="R1135" t="str">
            <v>TAFT SH</v>
          </cell>
        </row>
        <row r="1136">
          <cell r="A1136">
            <v>7904</v>
          </cell>
          <cell r="B1136">
            <v>1790401</v>
          </cell>
          <cell r="C1136" t="str">
            <v>S</v>
          </cell>
          <cell r="D1136" t="str">
            <v>S</v>
          </cell>
          <cell r="E1136" t="str">
            <v>WOODLAWN EL</v>
          </cell>
          <cell r="F1136" t="str">
            <v>E</v>
          </cell>
          <cell r="G1136" t="str">
            <v>1 TRK</v>
          </cell>
          <cell r="H1136" t="str">
            <v>K- 5</v>
          </cell>
          <cell r="I1136">
            <v>5</v>
          </cell>
          <cell r="J1136" t="str">
            <v>BROCKWAY, CAROLINA</v>
          </cell>
          <cell r="K1136" t="str">
            <v>323-560-1445</v>
          </cell>
          <cell r="L1136" t="str">
            <v>323-560-7049</v>
          </cell>
          <cell r="M1136" t="str">
            <v>A</v>
          </cell>
          <cell r="N1136" t="str">
            <v>6314 WOODLAWN AVE</v>
          </cell>
          <cell r="O1136" t="str">
            <v>BELL, CA</v>
          </cell>
          <cell r="P1136">
            <v>90201</v>
          </cell>
          <cell r="Q1136" t="str">
            <v>BELL SH</v>
          </cell>
          <cell r="R1136" t="str">
            <v>BELL SH</v>
          </cell>
        </row>
        <row r="1137">
          <cell r="A1137">
            <v>8493</v>
          </cell>
          <cell r="B1137">
            <v>1849301</v>
          </cell>
          <cell r="C1137" t="str">
            <v>W</v>
          </cell>
          <cell r="D1137" t="str">
            <v>W</v>
          </cell>
          <cell r="E1137" t="str">
            <v>WRIGHT ENG DES MAG</v>
          </cell>
          <cell r="F1137" t="str">
            <v>JS</v>
          </cell>
          <cell r="G1137" t="str">
            <v>1 TRK</v>
          </cell>
          <cell r="H1137" t="str">
            <v>6- 8</v>
          </cell>
          <cell r="I1137">
            <v>4</v>
          </cell>
          <cell r="K1137" t="str">
            <v>310-258-6600</v>
          </cell>
          <cell r="L1137" t="str">
            <v>310-568-8942</v>
          </cell>
          <cell r="N1137" t="str">
            <v>6550 W 80TH ST</v>
          </cell>
          <cell r="O1137" t="str">
            <v>LOS ANGELES, CA</v>
          </cell>
          <cell r="P1137">
            <v>90045</v>
          </cell>
          <cell r="Q1137" t="str">
            <v>VENICE SH</v>
          </cell>
          <cell r="R1137" t="str">
            <v>VENICE SH</v>
          </cell>
        </row>
        <row r="1138">
          <cell r="A1138">
            <v>2202</v>
          </cell>
          <cell r="B1138">
            <v>1220201</v>
          </cell>
          <cell r="C1138" t="str">
            <v>XR</v>
          </cell>
          <cell r="D1138" t="str">
            <v>E</v>
          </cell>
          <cell r="E1138" t="str">
            <v>XINAXCALMECAC ACAD</v>
          </cell>
          <cell r="F1138" t="str">
            <v>EJ</v>
          </cell>
          <cell r="G1138" t="str">
            <v>OTHER</v>
          </cell>
          <cell r="H1138" t="str">
            <v>K- 8</v>
          </cell>
          <cell r="I1138">
            <v>2</v>
          </cell>
          <cell r="K1138" t="str">
            <v>323-225-4549</v>
          </cell>
          <cell r="L1138" t="str">
            <v>323-987-1240</v>
          </cell>
          <cell r="M1138" t="str">
            <v>B</v>
          </cell>
          <cell r="N1138" t="str">
            <v>4736 HUNTINGTON DR SOUTH</v>
          </cell>
          <cell r="O1138" t="str">
            <v>LOS ANGELES, CA</v>
          </cell>
          <cell r="P1138">
            <v>90032</v>
          </cell>
          <cell r="Q1138" t="str">
            <v>WILSON SH</v>
          </cell>
          <cell r="R1138" t="str">
            <v>WILSON SH</v>
          </cell>
        </row>
        <row r="1139">
          <cell r="A1139">
            <v>4658</v>
          </cell>
          <cell r="B1139">
            <v>1465801</v>
          </cell>
          <cell r="C1139" t="str">
            <v>XP</v>
          </cell>
          <cell r="D1139" t="str">
            <v>W</v>
          </cell>
          <cell r="E1139" t="str">
            <v>YES ACADEMY</v>
          </cell>
          <cell r="F1139" t="str">
            <v>E</v>
          </cell>
          <cell r="G1139" t="str">
            <v>1 TRK</v>
          </cell>
          <cell r="H1139" t="str">
            <v>K- 5</v>
          </cell>
          <cell r="I1139">
            <v>1</v>
          </cell>
          <cell r="J1139" t="str">
            <v>MANYWEATHER, JUDY L</v>
          </cell>
          <cell r="K1139" t="str">
            <v>323-778-4992</v>
          </cell>
          <cell r="L1139" t="str">
            <v>323-753-2280</v>
          </cell>
          <cell r="M1139" t="str">
            <v>C</v>
          </cell>
          <cell r="N1139" t="str">
            <v>3140 HYDE PARK BLVD</v>
          </cell>
          <cell r="O1139" t="str">
            <v>LOS ANGELES, CA</v>
          </cell>
          <cell r="P1139">
            <v>90043</v>
          </cell>
          <cell r="Q1139" t="str">
            <v>CRENSHAW STEMM MAG</v>
          </cell>
          <cell r="R1139" t="str">
            <v>CRENSHAW STEMM MAG</v>
          </cell>
        </row>
        <row r="1140">
          <cell r="A1140">
            <v>7959</v>
          </cell>
          <cell r="B1140">
            <v>1795901</v>
          </cell>
          <cell r="C1140" t="str">
            <v>E</v>
          </cell>
          <cell r="D1140" t="str">
            <v>E</v>
          </cell>
          <cell r="E1140" t="str">
            <v>YORKDALE EL</v>
          </cell>
          <cell r="F1140" t="str">
            <v>E</v>
          </cell>
          <cell r="G1140" t="str">
            <v>1 TRK</v>
          </cell>
          <cell r="H1140" t="str">
            <v>K- 6</v>
          </cell>
          <cell r="I1140">
            <v>5</v>
          </cell>
          <cell r="J1140" t="str">
            <v>GREENE, CAROL M</v>
          </cell>
          <cell r="K1140" t="str">
            <v>323-255-0587</v>
          </cell>
          <cell r="L1140" t="str">
            <v>323-255-1348</v>
          </cell>
          <cell r="M1140" t="str">
            <v>B</v>
          </cell>
          <cell r="N1140" t="str">
            <v>5657 MERIDIAN ST</v>
          </cell>
          <cell r="O1140" t="str">
            <v>LOS ANGELES, CA</v>
          </cell>
          <cell r="P1140">
            <v>90042</v>
          </cell>
          <cell r="Q1140" t="str">
            <v>FRANKLIN SH</v>
          </cell>
          <cell r="R1140" t="str">
            <v>FRANKLIN SH</v>
          </cell>
        </row>
        <row r="1141">
          <cell r="A1141">
            <v>8598</v>
          </cell>
          <cell r="B1141">
            <v>1859801</v>
          </cell>
          <cell r="C1141" t="str">
            <v>XS</v>
          </cell>
          <cell r="D1141" t="str">
            <v>W</v>
          </cell>
          <cell r="E1141" t="str">
            <v>YOUNG HS</v>
          </cell>
          <cell r="F1141" t="str">
            <v>C</v>
          </cell>
          <cell r="G1141" t="str">
            <v>1 TRK</v>
          </cell>
          <cell r="H1141" t="str">
            <v>9-12</v>
          </cell>
          <cell r="I1141">
            <v>1</v>
          </cell>
          <cell r="J1141" t="str">
            <v>ROBINSON, WANDA R</v>
          </cell>
          <cell r="K1141" t="str">
            <v>323-296-3258</v>
          </cell>
          <cell r="L1141" t="str">
            <v>323-292-6595</v>
          </cell>
          <cell r="N1141" t="str">
            <v>3051 W 52ND ST</v>
          </cell>
          <cell r="O1141" t="str">
            <v>LOS ANGELES, CA</v>
          </cell>
          <cell r="P1141">
            <v>90043</v>
          </cell>
          <cell r="Q1141" t="str">
            <v>CRENSHAW STEMM MAG</v>
          </cell>
          <cell r="R1141" t="str">
            <v>CRENSHAW STEMM MAG</v>
          </cell>
        </row>
        <row r="1142">
          <cell r="A1142">
            <v>8948</v>
          </cell>
          <cell r="B1142">
            <v>1894801</v>
          </cell>
          <cell r="C1142" t="str">
            <v>XS</v>
          </cell>
          <cell r="D1142" t="str">
            <v>S</v>
          </cell>
          <cell r="E1142" t="str">
            <v>YTH OPP UNLTD ALT HS</v>
          </cell>
          <cell r="F1142" t="str">
            <v>O</v>
          </cell>
          <cell r="G1142" t="str">
            <v>CONTIN</v>
          </cell>
          <cell r="H1142" t="str">
            <v>9-12</v>
          </cell>
          <cell r="I1142">
            <v>1</v>
          </cell>
          <cell r="J1142" t="str">
            <v>JAMES MC INTOSH, MAISHA J</v>
          </cell>
          <cell r="K1142" t="str">
            <v>323-789-4731</v>
          </cell>
          <cell r="L1142" t="str">
            <v>323-778-4612</v>
          </cell>
          <cell r="N1142" t="str">
            <v>915 W MANCHESTER AVE</v>
          </cell>
          <cell r="O1142" t="str">
            <v>LOS ANGELES, CA</v>
          </cell>
          <cell r="P1142">
            <v>90044</v>
          </cell>
          <cell r="Q1142" t="str">
            <v>FREMONT SH</v>
          </cell>
          <cell r="R1142" t="str">
            <v>FREMONT SH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3"/>
  <sheetViews>
    <sheetView tabSelected="1" zoomScaleNormal="100" zoomScaleSheetLayoutView="100" workbookViewId="0">
      <pane xSplit="11" ySplit="2" topLeftCell="L3" activePane="bottomRight" state="frozen"/>
      <selection pane="topRight" activeCell="L1" sqref="L1"/>
      <selection pane="bottomLeft" activeCell="A3" sqref="A3"/>
      <selection pane="bottomRight" activeCell="A3" sqref="A3"/>
    </sheetView>
  </sheetViews>
  <sheetFormatPr defaultRowHeight="12.75"/>
  <cols>
    <col min="1" max="1" width="25.42578125" style="53" customWidth="1"/>
    <col min="2" max="2" width="5.28515625" style="56" customWidth="1"/>
    <col min="3" max="3" width="3.85546875" style="113" bestFit="1" customWidth="1"/>
    <col min="4" max="4" width="3" style="56" bestFit="1" customWidth="1"/>
    <col min="5" max="5" width="4.42578125" style="57" customWidth="1"/>
    <col min="6" max="6" width="5.140625" style="54" hidden="1" customWidth="1"/>
    <col min="7" max="7" width="6" style="54" hidden="1" customWidth="1"/>
    <col min="8" max="8" width="6.140625" style="54" hidden="1" customWidth="1"/>
    <col min="9" max="9" width="4.7109375" style="54" hidden="1" customWidth="1"/>
    <col min="10" max="10" width="6" style="54" hidden="1" customWidth="1"/>
    <col min="11" max="11" width="5.5703125" style="54" hidden="1" customWidth="1"/>
    <col min="12" max="12" width="5.5703125" style="54" customWidth="1"/>
    <col min="13" max="13" width="5.42578125" style="54" customWidth="1"/>
    <col min="14" max="14" width="5.5703125" style="54" customWidth="1"/>
    <col min="15" max="15" width="4.85546875" style="54" customWidth="1"/>
    <col min="16" max="16" width="5.85546875" style="54" customWidth="1"/>
    <col min="17" max="17" width="6.140625" style="54" customWidth="1"/>
    <col min="18" max="18" width="5.5703125" style="54" customWidth="1"/>
    <col min="19" max="19" width="5.42578125" style="54" customWidth="1"/>
    <col min="20" max="20" width="5.5703125" style="54" customWidth="1"/>
    <col min="21" max="21" width="4.85546875" style="54" customWidth="1"/>
    <col min="22" max="22" width="5.85546875" style="54" customWidth="1"/>
    <col min="23" max="23" width="6.140625" style="54" customWidth="1"/>
    <col min="24" max="24" width="5.140625" style="54" customWidth="1"/>
    <col min="25" max="25" width="5.85546875" style="54" customWidth="1"/>
    <col min="26" max="26" width="5.5703125" style="54" customWidth="1"/>
    <col min="27" max="27" width="5.140625" style="54" customWidth="1"/>
    <col min="28" max="29" width="5.5703125" style="54" customWidth="1"/>
    <col min="30" max="30" width="6.140625" style="54" hidden="1" customWidth="1"/>
    <col min="31" max="31" width="5.42578125" style="55" customWidth="1"/>
    <col min="32" max="32" width="5.5703125" style="55" customWidth="1"/>
    <col min="33" max="33" width="5.5703125" style="54" customWidth="1"/>
    <col min="34" max="34" width="5.140625" customWidth="1"/>
    <col min="35" max="35" width="5.5703125" customWidth="1"/>
    <col min="36" max="36" width="6.42578125" customWidth="1"/>
  </cols>
  <sheetData>
    <row r="1" spans="1:36" ht="12.75" customHeight="1">
      <c r="A1" s="1"/>
      <c r="B1" s="2"/>
      <c r="C1" s="108"/>
      <c r="D1" s="2"/>
      <c r="E1" s="3"/>
      <c r="F1" s="363" t="s">
        <v>0</v>
      </c>
      <c r="G1" s="363"/>
      <c r="H1" s="364"/>
      <c r="I1" s="363" t="s">
        <v>1</v>
      </c>
      <c r="J1" s="363"/>
      <c r="K1" s="363"/>
      <c r="L1" s="365" t="s">
        <v>0</v>
      </c>
      <c r="M1" s="363"/>
      <c r="N1" s="366"/>
      <c r="O1" s="363" t="s">
        <v>1</v>
      </c>
      <c r="P1" s="363"/>
      <c r="Q1" s="363"/>
      <c r="R1" s="365" t="s">
        <v>2</v>
      </c>
      <c r="S1" s="363"/>
      <c r="T1" s="366"/>
      <c r="U1" s="363" t="s">
        <v>3</v>
      </c>
      <c r="V1" s="363"/>
      <c r="W1" s="363"/>
      <c r="X1" s="360" t="s">
        <v>4</v>
      </c>
      <c r="Y1" s="361"/>
      <c r="Z1" s="367"/>
      <c r="AA1" s="360" t="s">
        <v>5</v>
      </c>
      <c r="AB1" s="361"/>
      <c r="AC1" s="362"/>
      <c r="AD1" s="4"/>
      <c r="AE1" s="360" t="s">
        <v>6</v>
      </c>
      <c r="AF1" s="361"/>
      <c r="AG1" s="362"/>
      <c r="AH1" s="360" t="s">
        <v>117</v>
      </c>
      <c r="AI1" s="361"/>
      <c r="AJ1" s="362"/>
    </row>
    <row r="2" spans="1:36" ht="30" customHeight="1" thickBot="1">
      <c r="A2" s="5" t="s">
        <v>7</v>
      </c>
      <c r="B2" s="2" t="s">
        <v>8</v>
      </c>
      <c r="C2" s="108" t="s">
        <v>9</v>
      </c>
      <c r="D2" s="2" t="s">
        <v>10</v>
      </c>
      <c r="E2" s="3" t="s">
        <v>11</v>
      </c>
      <c r="F2" s="6" t="s">
        <v>12</v>
      </c>
      <c r="G2" s="7" t="s">
        <v>13</v>
      </c>
      <c r="H2" s="8" t="s">
        <v>14</v>
      </c>
      <c r="I2" s="6" t="s">
        <v>12</v>
      </c>
      <c r="J2" s="7" t="s">
        <v>13</v>
      </c>
      <c r="K2" s="9" t="s">
        <v>14</v>
      </c>
      <c r="L2" s="10" t="s">
        <v>12</v>
      </c>
      <c r="M2" s="7" t="s">
        <v>13</v>
      </c>
      <c r="N2" s="11" t="s">
        <v>14</v>
      </c>
      <c r="O2" s="6" t="s">
        <v>12</v>
      </c>
      <c r="P2" s="7" t="s">
        <v>13</v>
      </c>
      <c r="Q2" s="9" t="s">
        <v>14</v>
      </c>
      <c r="R2" s="10" t="s">
        <v>12</v>
      </c>
      <c r="S2" s="7" t="s">
        <v>13</v>
      </c>
      <c r="T2" s="11" t="s">
        <v>14</v>
      </c>
      <c r="U2" s="6" t="s">
        <v>12</v>
      </c>
      <c r="V2" s="7" t="s">
        <v>13</v>
      </c>
      <c r="W2" s="9" t="s">
        <v>14</v>
      </c>
      <c r="X2" s="10" t="s">
        <v>12</v>
      </c>
      <c r="Y2" s="7" t="s">
        <v>13</v>
      </c>
      <c r="Z2" s="12" t="s">
        <v>14</v>
      </c>
      <c r="AA2" s="10" t="s">
        <v>12</v>
      </c>
      <c r="AB2" s="7" t="s">
        <v>13</v>
      </c>
      <c r="AC2" s="13" t="s">
        <v>14</v>
      </c>
      <c r="AD2" s="14" t="s">
        <v>15</v>
      </c>
      <c r="AE2" s="15" t="s">
        <v>12</v>
      </c>
      <c r="AF2" s="7" t="s">
        <v>13</v>
      </c>
      <c r="AG2" s="13" t="s">
        <v>14</v>
      </c>
      <c r="AH2" s="15" t="s">
        <v>12</v>
      </c>
      <c r="AI2" s="7" t="s">
        <v>13</v>
      </c>
      <c r="AJ2" s="13" t="s">
        <v>14</v>
      </c>
    </row>
    <row r="3" spans="1:36" s="31" customFormat="1">
      <c r="A3" s="16" t="s">
        <v>16</v>
      </c>
      <c r="B3" s="17">
        <v>7137</v>
      </c>
      <c r="C3" s="118" t="s">
        <v>17</v>
      </c>
      <c r="D3" s="18">
        <v>1</v>
      </c>
      <c r="E3" s="19" t="s">
        <v>18</v>
      </c>
      <c r="F3" s="20"/>
      <c r="G3" s="21"/>
      <c r="H3" s="22"/>
      <c r="I3" s="23">
        <v>74</v>
      </c>
      <c r="J3" s="21">
        <v>17</v>
      </c>
      <c r="K3" s="24">
        <v>22.97297</v>
      </c>
      <c r="L3" s="25"/>
      <c r="M3" s="21"/>
      <c r="N3" s="285"/>
      <c r="O3" s="324">
        <v>74</v>
      </c>
      <c r="P3" s="323">
        <v>17</v>
      </c>
      <c r="Q3" s="287">
        <v>22.97297</v>
      </c>
      <c r="R3" s="25">
        <v>160</v>
      </c>
      <c r="S3" s="21">
        <v>29</v>
      </c>
      <c r="T3" s="22">
        <v>18.125</v>
      </c>
      <c r="U3" s="23">
        <v>154</v>
      </c>
      <c r="V3" s="21">
        <v>11</v>
      </c>
      <c r="W3" s="24">
        <v>7.1428570000000002</v>
      </c>
      <c r="X3" s="25">
        <v>176</v>
      </c>
      <c r="Y3" s="21">
        <v>20</v>
      </c>
      <c r="Z3" s="22">
        <v>11.36364</v>
      </c>
      <c r="AA3" s="26">
        <v>161</v>
      </c>
      <c r="AB3" s="27">
        <v>27</v>
      </c>
      <c r="AC3" s="169">
        <v>16.770186335403729</v>
      </c>
      <c r="AD3" s="28">
        <v>1</v>
      </c>
      <c r="AE3" s="29">
        <v>222</v>
      </c>
      <c r="AF3" s="30">
        <v>32</v>
      </c>
      <c r="AG3" s="165">
        <f>(AF3/AE3)*100</f>
        <v>14.414414414414415</v>
      </c>
      <c r="AH3" s="159">
        <v>287</v>
      </c>
      <c r="AI3" s="217">
        <v>51</v>
      </c>
      <c r="AJ3" s="220">
        <v>17.8</v>
      </c>
    </row>
    <row r="4" spans="1:36" s="31" customFormat="1">
      <c r="A4" s="32" t="s">
        <v>134</v>
      </c>
      <c r="B4" s="33">
        <v>8670</v>
      </c>
      <c r="C4" s="109" t="s">
        <v>119</v>
      </c>
      <c r="D4" s="34">
        <v>4</v>
      </c>
      <c r="E4" s="35" t="s">
        <v>135</v>
      </c>
      <c r="F4" s="23"/>
      <c r="G4" s="21"/>
      <c r="H4" s="22"/>
      <c r="I4" s="23"/>
      <c r="J4" s="21"/>
      <c r="K4" s="24"/>
      <c r="L4" s="326">
        <v>1</v>
      </c>
      <c r="M4" s="323">
        <v>1</v>
      </c>
      <c r="N4" s="270">
        <v>100</v>
      </c>
      <c r="O4" s="23"/>
      <c r="P4" s="21"/>
      <c r="Q4" s="279"/>
      <c r="R4" s="25"/>
      <c r="S4" s="21"/>
      <c r="T4" s="22"/>
      <c r="U4" s="23"/>
      <c r="V4" s="21"/>
      <c r="W4" s="24"/>
      <c r="X4" s="25"/>
      <c r="Y4" s="21"/>
      <c r="Z4" s="22"/>
      <c r="AA4" s="23"/>
      <c r="AB4" s="21"/>
      <c r="AC4" s="170"/>
      <c r="AD4" s="28"/>
      <c r="AE4" s="88">
        <v>7</v>
      </c>
      <c r="AF4" s="90">
        <v>4</v>
      </c>
      <c r="AG4" s="234">
        <v>57.142857142857139</v>
      </c>
      <c r="AH4" s="160">
        <v>2</v>
      </c>
      <c r="AI4" s="61">
        <v>0</v>
      </c>
      <c r="AJ4" s="73">
        <v>0</v>
      </c>
    </row>
    <row r="5" spans="1:36" s="31" customFormat="1">
      <c r="A5" s="196" t="s">
        <v>166</v>
      </c>
      <c r="B5" s="222" t="s">
        <v>167</v>
      </c>
      <c r="C5" s="223" t="s">
        <v>29</v>
      </c>
      <c r="D5" s="224" t="s">
        <v>159</v>
      </c>
      <c r="E5" s="248" t="s">
        <v>20</v>
      </c>
      <c r="F5" s="23"/>
      <c r="G5" s="21"/>
      <c r="H5" s="22"/>
      <c r="I5" s="23"/>
      <c r="J5" s="21"/>
      <c r="K5" s="24"/>
      <c r="L5" s="40"/>
      <c r="M5" s="138"/>
      <c r="N5" s="268"/>
      <c r="O5" s="276"/>
      <c r="P5" s="138"/>
      <c r="Q5" s="254"/>
      <c r="R5" s="83"/>
      <c r="S5" s="138"/>
      <c r="T5" s="247"/>
      <c r="U5" s="23"/>
      <c r="V5" s="21"/>
      <c r="W5" s="24"/>
      <c r="X5" s="25"/>
      <c r="Y5" s="21"/>
      <c r="Z5" s="22"/>
      <c r="AA5" s="23"/>
      <c r="AB5" s="21"/>
      <c r="AC5" s="170"/>
      <c r="AD5" s="50"/>
      <c r="AE5" s="89">
        <v>213</v>
      </c>
      <c r="AF5" s="91">
        <v>35</v>
      </c>
      <c r="AG5" s="235">
        <f>(AF5/AE5)*100</f>
        <v>16.431924882629108</v>
      </c>
      <c r="AH5" s="192">
        <v>134</v>
      </c>
      <c r="AI5" s="196">
        <v>28</v>
      </c>
      <c r="AJ5" s="205">
        <v>20.8955223880597</v>
      </c>
    </row>
    <row r="6" spans="1:36" s="31" customFormat="1">
      <c r="A6" s="197" t="s">
        <v>176</v>
      </c>
      <c r="B6" s="207" t="s">
        <v>177</v>
      </c>
      <c r="C6" s="210" t="s">
        <v>29</v>
      </c>
      <c r="D6" s="213" t="s">
        <v>159</v>
      </c>
      <c r="E6" s="199" t="s">
        <v>20</v>
      </c>
      <c r="F6" s="26"/>
      <c r="G6" s="27"/>
      <c r="H6" s="38"/>
      <c r="I6" s="26"/>
      <c r="J6" s="27"/>
      <c r="K6" s="39"/>
      <c r="L6" s="40"/>
      <c r="M6" s="27"/>
      <c r="N6" s="156"/>
      <c r="O6" s="103"/>
      <c r="P6" s="27"/>
      <c r="Q6" s="226"/>
      <c r="R6" s="40"/>
      <c r="S6" s="27"/>
      <c r="T6" s="38"/>
      <c r="U6" s="26"/>
      <c r="V6" s="27"/>
      <c r="W6" s="39"/>
      <c r="X6" s="40"/>
      <c r="Y6" s="27"/>
      <c r="Z6" s="38"/>
      <c r="AA6" s="26"/>
      <c r="AB6" s="27"/>
      <c r="AC6" s="166"/>
      <c r="AD6" s="28"/>
      <c r="AE6" s="36"/>
      <c r="AF6" s="37"/>
      <c r="AG6" s="235"/>
      <c r="AH6" s="192">
        <v>98</v>
      </c>
      <c r="AI6" s="196">
        <v>4</v>
      </c>
      <c r="AJ6" s="205">
        <v>4.0816326530612246</v>
      </c>
    </row>
    <row r="7" spans="1:36" s="31" customFormat="1">
      <c r="A7" s="32" t="s">
        <v>22</v>
      </c>
      <c r="B7" s="33">
        <v>8609</v>
      </c>
      <c r="C7" s="109" t="s">
        <v>23</v>
      </c>
      <c r="D7" s="34">
        <v>6</v>
      </c>
      <c r="E7" s="35" t="s">
        <v>20</v>
      </c>
      <c r="F7" s="26"/>
      <c r="G7" s="27"/>
      <c r="H7" s="38"/>
      <c r="I7" s="26"/>
      <c r="J7" s="27"/>
      <c r="K7" s="39"/>
      <c r="L7" s="40"/>
      <c r="M7" s="27"/>
      <c r="N7" s="156"/>
      <c r="O7" s="26"/>
      <c r="P7" s="27"/>
      <c r="Q7" s="157"/>
      <c r="R7" s="40">
        <v>88</v>
      </c>
      <c r="S7" s="27">
        <v>42</v>
      </c>
      <c r="T7" s="38">
        <v>47.727269999999997</v>
      </c>
      <c r="U7" s="26">
        <v>125</v>
      </c>
      <c r="V7" s="27">
        <v>43</v>
      </c>
      <c r="W7" s="39">
        <v>34.4</v>
      </c>
      <c r="X7" s="40">
        <v>265</v>
      </c>
      <c r="Y7" s="27">
        <v>78</v>
      </c>
      <c r="Z7" s="38">
        <v>29.433959999999999</v>
      </c>
      <c r="AA7" s="26">
        <v>171</v>
      </c>
      <c r="AB7" s="27">
        <v>56</v>
      </c>
      <c r="AC7" s="166">
        <v>32.748538011695906</v>
      </c>
      <c r="AD7" s="28">
        <v>3</v>
      </c>
      <c r="AE7" s="36">
        <v>240</v>
      </c>
      <c r="AF7" s="203">
        <v>73</v>
      </c>
      <c r="AG7" s="236">
        <f>(AF7/AE7)*100</f>
        <v>30.416666666666664</v>
      </c>
      <c r="AH7" s="159">
        <v>230</v>
      </c>
      <c r="AI7" s="95">
        <v>70</v>
      </c>
      <c r="AJ7" s="106">
        <v>30.434782608695656</v>
      </c>
    </row>
    <row r="8" spans="1:36" s="31" customFormat="1">
      <c r="A8" s="178" t="s">
        <v>24</v>
      </c>
      <c r="B8" s="186">
        <v>8529</v>
      </c>
      <c r="C8" s="188" t="s">
        <v>19</v>
      </c>
      <c r="D8" s="189">
        <v>7</v>
      </c>
      <c r="E8" s="190" t="s">
        <v>20</v>
      </c>
      <c r="F8" s="103">
        <v>432</v>
      </c>
      <c r="G8" s="27">
        <v>116</v>
      </c>
      <c r="H8" s="38">
        <v>26.851849999999999</v>
      </c>
      <c r="I8" s="103">
        <v>467</v>
      </c>
      <c r="J8" s="27">
        <v>168</v>
      </c>
      <c r="K8" s="104">
        <v>35.974299999999999</v>
      </c>
      <c r="L8" s="327">
        <v>432</v>
      </c>
      <c r="M8" s="322">
        <v>116</v>
      </c>
      <c r="N8" s="283">
        <v>26.851849999999999</v>
      </c>
      <c r="O8" s="325">
        <v>467</v>
      </c>
      <c r="P8" s="322">
        <v>168</v>
      </c>
      <c r="Q8" s="281">
        <v>35.974299999999999</v>
      </c>
      <c r="R8" s="40">
        <v>512</v>
      </c>
      <c r="S8" s="27">
        <v>164</v>
      </c>
      <c r="T8" s="38">
        <v>32.03125</v>
      </c>
      <c r="U8" s="103">
        <v>587</v>
      </c>
      <c r="V8" s="27">
        <v>188</v>
      </c>
      <c r="W8" s="104">
        <v>32.027259999999998</v>
      </c>
      <c r="X8" s="40">
        <v>537</v>
      </c>
      <c r="Y8" s="27">
        <v>161</v>
      </c>
      <c r="Z8" s="38">
        <v>29.981380000000001</v>
      </c>
      <c r="AA8" s="103">
        <v>507</v>
      </c>
      <c r="AB8" s="27">
        <v>204</v>
      </c>
      <c r="AC8" s="166">
        <v>40.236686390532547</v>
      </c>
      <c r="AD8" s="28">
        <v>2</v>
      </c>
      <c r="AE8" s="229">
        <v>548</v>
      </c>
      <c r="AF8" s="230">
        <v>182</v>
      </c>
      <c r="AG8" s="237">
        <v>33.211678832116789</v>
      </c>
      <c r="AH8" s="160">
        <v>538</v>
      </c>
      <c r="AI8" s="196">
        <v>182</v>
      </c>
      <c r="AJ8" s="205">
        <v>33.799999999999997</v>
      </c>
    </row>
    <row r="9" spans="1:36" s="31" customFormat="1">
      <c r="A9" s="178" t="s">
        <v>25</v>
      </c>
      <c r="B9" s="186">
        <v>8536</v>
      </c>
      <c r="C9" s="188" t="s">
        <v>20</v>
      </c>
      <c r="D9" s="189">
        <v>5</v>
      </c>
      <c r="E9" s="190" t="s">
        <v>20</v>
      </c>
      <c r="F9" s="103">
        <v>943</v>
      </c>
      <c r="G9" s="27">
        <v>192</v>
      </c>
      <c r="H9" s="38">
        <v>20.36055</v>
      </c>
      <c r="I9" s="103">
        <v>777</v>
      </c>
      <c r="J9" s="27">
        <v>157</v>
      </c>
      <c r="K9" s="104">
        <v>20.205919999999999</v>
      </c>
      <c r="L9" s="327">
        <v>943</v>
      </c>
      <c r="M9" s="322">
        <v>192</v>
      </c>
      <c r="N9" s="283">
        <v>20.36055</v>
      </c>
      <c r="O9" s="325">
        <v>777</v>
      </c>
      <c r="P9" s="322">
        <v>157</v>
      </c>
      <c r="Q9" s="281">
        <v>20.205919999999999</v>
      </c>
      <c r="R9" s="40">
        <v>773</v>
      </c>
      <c r="S9" s="27">
        <v>202</v>
      </c>
      <c r="T9" s="38">
        <v>26.13195</v>
      </c>
      <c r="U9" s="103">
        <v>900</v>
      </c>
      <c r="V9" s="27">
        <v>236</v>
      </c>
      <c r="W9" s="104">
        <v>26.22222</v>
      </c>
      <c r="X9" s="40">
        <v>910</v>
      </c>
      <c r="Y9" s="27">
        <v>284</v>
      </c>
      <c r="Z9" s="38">
        <v>31.20879</v>
      </c>
      <c r="AA9" s="103">
        <v>838</v>
      </c>
      <c r="AB9" s="27">
        <v>262</v>
      </c>
      <c r="AC9" s="166">
        <v>31.264916467780431</v>
      </c>
      <c r="AD9" s="28">
        <v>5</v>
      </c>
      <c r="AE9" s="202">
        <v>819</v>
      </c>
      <c r="AF9" s="204">
        <v>255</v>
      </c>
      <c r="AG9" s="236">
        <f>(AF9/AE9)*100</f>
        <v>31.135531135531135</v>
      </c>
      <c r="AH9" s="160">
        <v>906</v>
      </c>
      <c r="AI9" s="196">
        <v>259</v>
      </c>
      <c r="AJ9" s="205">
        <v>28.6</v>
      </c>
    </row>
    <row r="10" spans="1:36" s="31" customFormat="1">
      <c r="A10" s="178" t="s">
        <v>26</v>
      </c>
      <c r="B10" s="186">
        <v>8543</v>
      </c>
      <c r="C10" s="188" t="s">
        <v>19</v>
      </c>
      <c r="D10" s="189">
        <v>2</v>
      </c>
      <c r="E10" s="190" t="s">
        <v>20</v>
      </c>
      <c r="F10" s="103">
        <v>344</v>
      </c>
      <c r="G10" s="27">
        <v>129</v>
      </c>
      <c r="H10" s="38">
        <v>37.5</v>
      </c>
      <c r="I10" s="103">
        <v>278</v>
      </c>
      <c r="J10" s="27">
        <v>139</v>
      </c>
      <c r="K10" s="104">
        <v>50</v>
      </c>
      <c r="L10" s="327">
        <v>344</v>
      </c>
      <c r="M10" s="322">
        <v>129</v>
      </c>
      <c r="N10" s="283">
        <v>37.5</v>
      </c>
      <c r="O10" s="325">
        <v>278</v>
      </c>
      <c r="P10" s="322">
        <v>139</v>
      </c>
      <c r="Q10" s="281">
        <v>50</v>
      </c>
      <c r="R10" s="40">
        <v>122</v>
      </c>
      <c r="S10" s="27">
        <v>46</v>
      </c>
      <c r="T10" s="38">
        <v>37.704920000000001</v>
      </c>
      <c r="U10" s="103">
        <v>238</v>
      </c>
      <c r="V10" s="27">
        <v>49</v>
      </c>
      <c r="W10" s="104">
        <v>20.588239999999999</v>
      </c>
      <c r="X10" s="40">
        <v>256</v>
      </c>
      <c r="Y10" s="27">
        <v>60</v>
      </c>
      <c r="Z10" s="38">
        <v>23.4375</v>
      </c>
      <c r="AA10" s="103">
        <v>329</v>
      </c>
      <c r="AB10" s="27">
        <v>59</v>
      </c>
      <c r="AC10" s="166">
        <v>17.933130699088146</v>
      </c>
      <c r="AD10" s="28"/>
      <c r="AE10" s="229">
        <v>325</v>
      </c>
      <c r="AF10" s="230">
        <v>71</v>
      </c>
      <c r="AG10" s="237">
        <v>21.846153846153847</v>
      </c>
      <c r="AH10" s="160">
        <v>419</v>
      </c>
      <c r="AI10" s="196">
        <v>98</v>
      </c>
      <c r="AJ10" s="205">
        <v>23.4</v>
      </c>
    </row>
    <row r="11" spans="1:36" s="31" customFormat="1">
      <c r="A11" s="181" t="s">
        <v>142</v>
      </c>
      <c r="B11" s="209" t="s">
        <v>143</v>
      </c>
      <c r="C11" s="212" t="s">
        <v>19</v>
      </c>
      <c r="D11" s="189">
        <v>2</v>
      </c>
      <c r="E11" s="190" t="s">
        <v>20</v>
      </c>
      <c r="F11" s="103"/>
      <c r="G11" s="27"/>
      <c r="H11" s="38"/>
      <c r="I11" s="103"/>
      <c r="J11" s="27"/>
      <c r="K11" s="104"/>
      <c r="L11" s="40"/>
      <c r="M11" s="27"/>
      <c r="N11" s="156"/>
      <c r="O11" s="103"/>
      <c r="P11" s="27"/>
      <c r="Q11" s="226"/>
      <c r="R11" s="40"/>
      <c r="S11" s="27"/>
      <c r="T11" s="38"/>
      <c r="U11" s="103"/>
      <c r="V11" s="27"/>
      <c r="W11" s="104"/>
      <c r="X11" s="40">
        <v>124</v>
      </c>
      <c r="Y11" s="27">
        <v>36</v>
      </c>
      <c r="Z11" s="38">
        <v>29.032260000000001</v>
      </c>
      <c r="AA11" s="103">
        <v>53</v>
      </c>
      <c r="AB11" s="27">
        <v>31</v>
      </c>
      <c r="AC11" s="166">
        <v>58.490566037735846</v>
      </c>
      <c r="AD11" s="28">
        <v>1</v>
      </c>
      <c r="AE11" s="202">
        <v>49</v>
      </c>
      <c r="AF11" s="204">
        <v>24</v>
      </c>
      <c r="AG11" s="236">
        <f>(AF11/AE11)*100</f>
        <v>48.979591836734691</v>
      </c>
      <c r="AH11" s="159">
        <v>37</v>
      </c>
      <c r="AI11" s="181">
        <v>22</v>
      </c>
      <c r="AJ11" s="182">
        <v>59.45945945945946</v>
      </c>
    </row>
    <row r="12" spans="1:36" s="31" customFormat="1">
      <c r="A12" s="178" t="s">
        <v>27</v>
      </c>
      <c r="B12" s="186">
        <v>8696</v>
      </c>
      <c r="C12" s="188" t="s">
        <v>19</v>
      </c>
      <c r="D12" s="189">
        <v>4</v>
      </c>
      <c r="E12" s="190" t="s">
        <v>20</v>
      </c>
      <c r="F12" s="103"/>
      <c r="G12" s="27"/>
      <c r="H12" s="38"/>
      <c r="I12" s="103"/>
      <c r="J12" s="27"/>
      <c r="K12" s="104"/>
      <c r="L12" s="40"/>
      <c r="M12" s="27"/>
      <c r="N12" s="156"/>
      <c r="O12" s="103"/>
      <c r="P12" s="27"/>
      <c r="Q12" s="226"/>
      <c r="R12" s="40"/>
      <c r="S12" s="27"/>
      <c r="T12" s="38"/>
      <c r="U12" s="103">
        <v>96</v>
      </c>
      <c r="V12" s="27">
        <v>55</v>
      </c>
      <c r="W12" s="104">
        <v>57.291670000000003</v>
      </c>
      <c r="X12" s="40">
        <v>218</v>
      </c>
      <c r="Y12" s="27">
        <v>58</v>
      </c>
      <c r="Z12" s="38">
        <v>26.605499999999999</v>
      </c>
      <c r="AA12" s="103">
        <v>201</v>
      </c>
      <c r="AB12" s="27">
        <v>62</v>
      </c>
      <c r="AC12" s="166">
        <v>30.845771144278604</v>
      </c>
      <c r="AD12" s="28"/>
      <c r="AE12" s="202">
        <v>151</v>
      </c>
      <c r="AF12" s="204">
        <v>37</v>
      </c>
      <c r="AG12" s="236">
        <f>(AF12/AE12)*100</f>
        <v>24.503311258278146</v>
      </c>
      <c r="AH12" s="159">
        <v>158</v>
      </c>
      <c r="AI12" s="181">
        <v>18</v>
      </c>
      <c r="AJ12" s="182">
        <v>11.39240506329114</v>
      </c>
    </row>
    <row r="13" spans="1:36" s="31" customFormat="1">
      <c r="A13" s="196" t="s">
        <v>170</v>
      </c>
      <c r="B13" s="201" t="s">
        <v>171</v>
      </c>
      <c r="C13" s="200" t="s">
        <v>19</v>
      </c>
      <c r="D13" s="200" t="s">
        <v>172</v>
      </c>
      <c r="E13" s="198" t="s">
        <v>20</v>
      </c>
      <c r="F13" s="103"/>
      <c r="G13" s="27"/>
      <c r="H13" s="38"/>
      <c r="I13" s="103"/>
      <c r="J13" s="27"/>
      <c r="K13" s="104"/>
      <c r="L13" s="40"/>
      <c r="M13" s="27"/>
      <c r="N13" s="156"/>
      <c r="O13" s="103"/>
      <c r="P13" s="27"/>
      <c r="Q13" s="226"/>
      <c r="R13" s="40"/>
      <c r="S13" s="27"/>
      <c r="T13" s="38"/>
      <c r="U13" s="103"/>
      <c r="V13" s="27"/>
      <c r="W13" s="104"/>
      <c r="X13" s="40"/>
      <c r="Y13" s="27"/>
      <c r="Z13" s="38"/>
      <c r="AA13" s="103"/>
      <c r="AB13" s="27"/>
      <c r="AC13" s="166"/>
      <c r="AD13" s="50"/>
      <c r="AE13" s="202">
        <v>26</v>
      </c>
      <c r="AF13" s="204">
        <v>6</v>
      </c>
      <c r="AG13" s="236">
        <f>(AF13/AE13)*100</f>
        <v>23.076923076923077</v>
      </c>
      <c r="AH13" s="192">
        <v>106</v>
      </c>
      <c r="AI13" s="196">
        <v>10</v>
      </c>
      <c r="AJ13" s="205">
        <v>9.433962264150944</v>
      </c>
    </row>
    <row r="14" spans="1:36" s="31" customFormat="1">
      <c r="A14" s="32" t="s">
        <v>28</v>
      </c>
      <c r="B14" s="107">
        <v>8754</v>
      </c>
      <c r="C14" s="112" t="s">
        <v>29</v>
      </c>
      <c r="D14" s="41">
        <v>2</v>
      </c>
      <c r="E14" s="35" t="s">
        <v>18</v>
      </c>
      <c r="F14" s="42">
        <v>856</v>
      </c>
      <c r="G14" s="43">
        <v>434</v>
      </c>
      <c r="H14" s="44">
        <v>50.700940000000003</v>
      </c>
      <c r="I14" s="42">
        <v>805</v>
      </c>
      <c r="J14" s="43">
        <v>405</v>
      </c>
      <c r="K14" s="45">
        <v>50.310560000000002</v>
      </c>
      <c r="L14" s="350">
        <v>856</v>
      </c>
      <c r="M14" s="348">
        <v>434</v>
      </c>
      <c r="N14" s="267">
        <v>50.700940000000003</v>
      </c>
      <c r="O14" s="273">
        <v>805</v>
      </c>
      <c r="P14" s="348">
        <v>405</v>
      </c>
      <c r="Q14" s="288">
        <v>50.310560000000002</v>
      </c>
      <c r="R14" s="46">
        <v>910</v>
      </c>
      <c r="S14" s="43">
        <v>474</v>
      </c>
      <c r="T14" s="44">
        <v>52.087910000000001</v>
      </c>
      <c r="U14" s="42">
        <v>949</v>
      </c>
      <c r="V14" s="43">
        <v>555</v>
      </c>
      <c r="W14" s="45">
        <v>58.482610000000001</v>
      </c>
      <c r="X14" s="46">
        <v>933</v>
      </c>
      <c r="Y14" s="43">
        <v>548</v>
      </c>
      <c r="Z14" s="44">
        <v>58.735259999999997</v>
      </c>
      <c r="AA14" s="42">
        <v>965</v>
      </c>
      <c r="AB14" s="43">
        <v>558</v>
      </c>
      <c r="AC14" s="171">
        <v>57.823834196891191</v>
      </c>
      <c r="AD14" s="47">
        <v>2</v>
      </c>
      <c r="AE14" s="354">
        <v>1051</v>
      </c>
      <c r="AF14" s="354">
        <v>655</v>
      </c>
      <c r="AG14" s="357">
        <f>(AF14/AE14)*100</f>
        <v>62.321598477640336</v>
      </c>
      <c r="AH14" s="159">
        <v>1053</v>
      </c>
      <c r="AI14" s="217">
        <v>605</v>
      </c>
      <c r="AJ14" s="220">
        <v>57.5</v>
      </c>
    </row>
    <row r="15" spans="1:36" s="31" customFormat="1">
      <c r="A15" s="32" t="s">
        <v>30</v>
      </c>
      <c r="B15" s="33">
        <v>8571</v>
      </c>
      <c r="C15" s="109" t="s">
        <v>23</v>
      </c>
      <c r="D15" s="34">
        <v>3</v>
      </c>
      <c r="E15" s="35" t="s">
        <v>20</v>
      </c>
      <c r="F15" s="26">
        <v>271</v>
      </c>
      <c r="G15" s="27">
        <v>120</v>
      </c>
      <c r="H15" s="38">
        <v>44.280439999999999</v>
      </c>
      <c r="I15" s="26">
        <v>262</v>
      </c>
      <c r="J15" s="27">
        <v>112</v>
      </c>
      <c r="K15" s="39">
        <v>42.748089999999998</v>
      </c>
      <c r="L15" s="327">
        <v>271</v>
      </c>
      <c r="M15" s="322">
        <v>120</v>
      </c>
      <c r="N15" s="283">
        <v>44.280439999999999</v>
      </c>
      <c r="O15" s="272">
        <v>262</v>
      </c>
      <c r="P15" s="322">
        <v>112</v>
      </c>
      <c r="Q15" s="329">
        <v>42.748089999999998</v>
      </c>
      <c r="R15" s="327">
        <v>246</v>
      </c>
      <c r="S15" s="27">
        <v>120</v>
      </c>
      <c r="T15" s="38">
        <v>48.78049</v>
      </c>
      <c r="U15" s="26">
        <v>270</v>
      </c>
      <c r="V15" s="27">
        <v>126</v>
      </c>
      <c r="W15" s="39">
        <v>46.666670000000003</v>
      </c>
      <c r="X15" s="40">
        <v>330</v>
      </c>
      <c r="Y15" s="27">
        <v>128</v>
      </c>
      <c r="Z15" s="38">
        <v>38.787880000000001</v>
      </c>
      <c r="AA15" s="26">
        <v>359</v>
      </c>
      <c r="AB15" s="27">
        <v>125</v>
      </c>
      <c r="AC15" s="166">
        <v>34.818941504178277</v>
      </c>
      <c r="AD15" s="28">
        <v>3</v>
      </c>
      <c r="AE15" s="137">
        <v>301</v>
      </c>
      <c r="AF15" s="140">
        <v>126</v>
      </c>
      <c r="AG15" s="239">
        <v>41.860465116279073</v>
      </c>
      <c r="AH15" s="160">
        <v>317</v>
      </c>
      <c r="AI15" s="217">
        <v>103</v>
      </c>
      <c r="AJ15" s="220">
        <v>32.5</v>
      </c>
    </row>
    <row r="16" spans="1:36" s="31" customFormat="1">
      <c r="A16" s="196" t="s">
        <v>151</v>
      </c>
      <c r="B16" s="201" t="s">
        <v>152</v>
      </c>
      <c r="C16" s="200" t="s">
        <v>19</v>
      </c>
      <c r="D16" s="200" t="s">
        <v>159</v>
      </c>
      <c r="E16" s="198" t="s">
        <v>20</v>
      </c>
      <c r="F16" s="103"/>
      <c r="G16" s="27"/>
      <c r="H16" s="38"/>
      <c r="I16" s="103"/>
      <c r="J16" s="27"/>
      <c r="K16" s="104"/>
      <c r="L16" s="40"/>
      <c r="M16" s="27"/>
      <c r="N16" s="156"/>
      <c r="O16" s="129"/>
      <c r="P16" s="79"/>
      <c r="Q16" s="255"/>
      <c r="R16" s="40"/>
      <c r="S16" s="27"/>
      <c r="T16" s="38"/>
      <c r="U16" s="129"/>
      <c r="V16" s="79"/>
      <c r="W16" s="130"/>
      <c r="X16" s="80"/>
      <c r="Y16" s="79"/>
      <c r="Z16" s="81"/>
      <c r="AA16" s="129"/>
      <c r="AB16" s="79"/>
      <c r="AC16" s="173"/>
      <c r="AD16" s="28"/>
      <c r="AE16" s="101">
        <v>392</v>
      </c>
      <c r="AF16" s="102">
        <v>52</v>
      </c>
      <c r="AG16" s="235">
        <f>(AF16/AE16)*100</f>
        <v>13.26530612244898</v>
      </c>
      <c r="AH16" s="192">
        <v>411</v>
      </c>
      <c r="AI16" s="196">
        <v>48</v>
      </c>
      <c r="AJ16" s="205">
        <v>11.678832116788321</v>
      </c>
    </row>
    <row r="17" spans="1:36" s="31" customFormat="1">
      <c r="A17" s="185" t="s">
        <v>149</v>
      </c>
      <c r="B17" s="207" t="s">
        <v>150</v>
      </c>
      <c r="C17" s="210" t="s">
        <v>19</v>
      </c>
      <c r="D17" s="227" t="s">
        <v>159</v>
      </c>
      <c r="E17" s="199" t="s">
        <v>20</v>
      </c>
      <c r="F17" s="26"/>
      <c r="G17" s="27"/>
      <c r="H17" s="38"/>
      <c r="I17" s="26"/>
      <c r="J17" s="27"/>
      <c r="K17" s="39"/>
      <c r="L17" s="40"/>
      <c r="M17" s="27"/>
      <c r="N17" s="156"/>
      <c r="O17" s="86"/>
      <c r="P17" s="79"/>
      <c r="Q17" s="252"/>
      <c r="R17" s="40"/>
      <c r="S17" s="27"/>
      <c r="T17" s="38"/>
      <c r="U17" s="86"/>
      <c r="V17" s="79"/>
      <c r="W17" s="87"/>
      <c r="X17" s="80"/>
      <c r="Y17" s="79"/>
      <c r="Z17" s="81"/>
      <c r="AA17" s="86"/>
      <c r="AB17" s="79"/>
      <c r="AC17" s="173"/>
      <c r="AD17" s="28"/>
      <c r="AE17" s="36">
        <v>115</v>
      </c>
      <c r="AF17" s="37">
        <v>7</v>
      </c>
      <c r="AG17" s="236">
        <f>(AF17/AE17)*100</f>
        <v>6.0869565217391308</v>
      </c>
      <c r="AH17" s="192">
        <v>205</v>
      </c>
      <c r="AI17" s="196">
        <v>35</v>
      </c>
      <c r="AJ17" s="205">
        <v>17.073170731707318</v>
      </c>
    </row>
    <row r="18" spans="1:36" s="31" customFormat="1">
      <c r="A18" s="62" t="s">
        <v>31</v>
      </c>
      <c r="B18" s="33">
        <v>8575</v>
      </c>
      <c r="C18" s="109" t="s">
        <v>19</v>
      </c>
      <c r="D18" s="34">
        <v>7</v>
      </c>
      <c r="E18" s="19" t="s">
        <v>20</v>
      </c>
      <c r="F18" s="26">
        <v>777</v>
      </c>
      <c r="G18" s="27">
        <v>116</v>
      </c>
      <c r="H18" s="38">
        <v>14.929209999999999</v>
      </c>
      <c r="I18" s="26">
        <v>822</v>
      </c>
      <c r="J18" s="27">
        <v>124</v>
      </c>
      <c r="K18" s="39">
        <v>15.08516</v>
      </c>
      <c r="L18" s="327">
        <v>777</v>
      </c>
      <c r="M18" s="322">
        <v>116</v>
      </c>
      <c r="N18" s="283">
        <v>14.929209999999999</v>
      </c>
      <c r="O18" s="272">
        <v>822</v>
      </c>
      <c r="P18" s="322">
        <v>124</v>
      </c>
      <c r="Q18" s="329">
        <v>15.08516</v>
      </c>
      <c r="R18" s="40">
        <v>897</v>
      </c>
      <c r="S18" s="27">
        <v>170</v>
      </c>
      <c r="T18" s="38">
        <v>18.952059999999999</v>
      </c>
      <c r="U18" s="26">
        <v>820</v>
      </c>
      <c r="V18" s="27">
        <v>117</v>
      </c>
      <c r="W18" s="39">
        <v>14.26829</v>
      </c>
      <c r="X18" s="40">
        <v>698</v>
      </c>
      <c r="Y18" s="27">
        <v>111</v>
      </c>
      <c r="Z18" s="38">
        <v>15.90258</v>
      </c>
      <c r="AA18" s="26">
        <v>674</v>
      </c>
      <c r="AB18" s="27">
        <v>106</v>
      </c>
      <c r="AC18" s="166">
        <v>15.727002967359049</v>
      </c>
      <c r="AD18" s="28">
        <v>2</v>
      </c>
      <c r="AE18" s="36">
        <v>330</v>
      </c>
      <c r="AF18" s="37">
        <v>73</v>
      </c>
      <c r="AG18" s="236">
        <f>(AF18/AE18)*100</f>
        <v>22.121212121212121</v>
      </c>
      <c r="AH18" s="160">
        <v>291</v>
      </c>
      <c r="AI18" s="61">
        <v>66</v>
      </c>
      <c r="AJ18" s="73">
        <v>22.680412371134022</v>
      </c>
    </row>
    <row r="19" spans="1:36" s="31" customFormat="1">
      <c r="A19" s="62" t="s">
        <v>33</v>
      </c>
      <c r="B19" s="33">
        <v>8583</v>
      </c>
      <c r="C19" s="109" t="s">
        <v>23</v>
      </c>
      <c r="D19" s="34">
        <v>3</v>
      </c>
      <c r="E19" s="35" t="s">
        <v>20</v>
      </c>
      <c r="F19" s="26">
        <v>794</v>
      </c>
      <c r="G19" s="27">
        <v>441</v>
      </c>
      <c r="H19" s="38">
        <v>55.541559999999997</v>
      </c>
      <c r="I19" s="26">
        <v>686</v>
      </c>
      <c r="J19" s="27">
        <v>329</v>
      </c>
      <c r="K19" s="39">
        <v>47.959180000000003</v>
      </c>
      <c r="L19" s="327">
        <v>794</v>
      </c>
      <c r="M19" s="322">
        <v>441</v>
      </c>
      <c r="N19" s="283">
        <v>55.541559999999997</v>
      </c>
      <c r="O19" s="272">
        <v>686</v>
      </c>
      <c r="P19" s="322">
        <v>329</v>
      </c>
      <c r="Q19" s="329">
        <v>47.959180000000003</v>
      </c>
      <c r="R19" s="40">
        <v>654</v>
      </c>
      <c r="S19" s="27">
        <v>339</v>
      </c>
      <c r="T19" s="38">
        <v>51.834859999999999</v>
      </c>
      <c r="U19" s="26">
        <v>682</v>
      </c>
      <c r="V19" s="27">
        <v>350</v>
      </c>
      <c r="W19" s="39">
        <v>51.319650000000003</v>
      </c>
      <c r="X19" s="40">
        <v>767</v>
      </c>
      <c r="Y19" s="27">
        <v>340</v>
      </c>
      <c r="Z19" s="38">
        <v>44.32855</v>
      </c>
      <c r="AA19" s="26">
        <v>751</v>
      </c>
      <c r="AB19" s="27">
        <v>293</v>
      </c>
      <c r="AC19" s="166">
        <v>39.014647137150469</v>
      </c>
      <c r="AD19" s="28">
        <v>3</v>
      </c>
      <c r="AE19" s="137">
        <v>795</v>
      </c>
      <c r="AF19" s="140">
        <v>254</v>
      </c>
      <c r="AG19" s="239">
        <v>31.949685534591193</v>
      </c>
      <c r="AH19" s="160">
        <v>663</v>
      </c>
      <c r="AI19" s="196">
        <v>277</v>
      </c>
      <c r="AJ19" s="205">
        <v>41.8</v>
      </c>
    </row>
    <row r="20" spans="1:36" s="31" customFormat="1">
      <c r="A20" s="196" t="s">
        <v>163</v>
      </c>
      <c r="B20" s="201" t="s">
        <v>164</v>
      </c>
      <c r="C20" s="200" t="s">
        <v>19</v>
      </c>
      <c r="D20" s="200" t="s">
        <v>165</v>
      </c>
      <c r="E20" s="198" t="s">
        <v>20</v>
      </c>
      <c r="F20" s="103"/>
      <c r="G20" s="27"/>
      <c r="H20" s="38"/>
      <c r="I20" s="103"/>
      <c r="J20" s="27"/>
      <c r="K20" s="104"/>
      <c r="L20" s="40"/>
      <c r="M20" s="27"/>
      <c r="N20" s="156"/>
      <c r="O20" s="103"/>
      <c r="P20" s="27"/>
      <c r="Q20" s="226"/>
      <c r="R20" s="40"/>
      <c r="S20" s="27"/>
      <c r="T20" s="38"/>
      <c r="U20" s="103"/>
      <c r="V20" s="27"/>
      <c r="W20" s="104"/>
      <c r="X20" s="40"/>
      <c r="Y20" s="27"/>
      <c r="Z20" s="38"/>
      <c r="AA20" s="175"/>
      <c r="AB20" s="177"/>
      <c r="AC20" s="172"/>
      <c r="AD20" s="50"/>
      <c r="AE20" s="101">
        <v>111</v>
      </c>
      <c r="AF20" s="102">
        <v>20</v>
      </c>
      <c r="AG20" s="235">
        <f>(AF20/AE20)*100</f>
        <v>18.018018018018019</v>
      </c>
      <c r="AH20" s="192">
        <v>86</v>
      </c>
      <c r="AI20" s="196">
        <v>7</v>
      </c>
      <c r="AJ20" s="205">
        <v>8.1395348837209305</v>
      </c>
    </row>
    <row r="21" spans="1:36" s="31" customFormat="1">
      <c r="A21" s="178" t="s">
        <v>34</v>
      </c>
      <c r="B21" s="186">
        <v>7715</v>
      </c>
      <c r="C21" s="187" t="s">
        <v>35</v>
      </c>
      <c r="D21" s="189">
        <v>6</v>
      </c>
      <c r="E21" s="190" t="s">
        <v>20</v>
      </c>
      <c r="F21" s="103"/>
      <c r="G21" s="27"/>
      <c r="H21" s="38"/>
      <c r="I21" s="103"/>
      <c r="J21" s="27"/>
      <c r="K21" s="104"/>
      <c r="L21" s="40"/>
      <c r="M21" s="27"/>
      <c r="N21" s="156"/>
      <c r="O21" s="103"/>
      <c r="P21" s="27"/>
      <c r="Q21" s="226"/>
      <c r="R21" s="40"/>
      <c r="S21" s="27"/>
      <c r="T21" s="38"/>
      <c r="U21" s="103"/>
      <c r="V21" s="27"/>
      <c r="W21" s="104"/>
      <c r="X21" s="40"/>
      <c r="Y21" s="27"/>
      <c r="Z21" s="38"/>
      <c r="AA21" s="175">
        <v>20</v>
      </c>
      <c r="AB21" s="177">
        <v>2</v>
      </c>
      <c r="AC21" s="172">
        <v>10</v>
      </c>
      <c r="AD21" s="50"/>
      <c r="AE21" s="139">
        <v>52</v>
      </c>
      <c r="AF21" s="141">
        <v>19</v>
      </c>
      <c r="AG21" s="239">
        <v>36.538461538461533</v>
      </c>
      <c r="AH21" s="159">
        <v>51</v>
      </c>
      <c r="AI21" s="181">
        <v>4</v>
      </c>
      <c r="AJ21" s="182">
        <v>7.8431372549019605</v>
      </c>
    </row>
    <row r="22" spans="1:36" s="31" customFormat="1">
      <c r="A22" s="178" t="s">
        <v>36</v>
      </c>
      <c r="B22" s="186">
        <v>7716</v>
      </c>
      <c r="C22" s="187" t="s">
        <v>35</v>
      </c>
      <c r="D22" s="189">
        <v>6</v>
      </c>
      <c r="E22" s="190" t="s">
        <v>20</v>
      </c>
      <c r="F22" s="103"/>
      <c r="G22" s="27"/>
      <c r="H22" s="38"/>
      <c r="I22" s="103"/>
      <c r="J22" s="27"/>
      <c r="K22" s="104"/>
      <c r="L22" s="40"/>
      <c r="M22" s="27"/>
      <c r="N22" s="156"/>
      <c r="O22" s="103"/>
      <c r="P22" s="27"/>
      <c r="Q22" s="226"/>
      <c r="R22" s="40"/>
      <c r="S22" s="27"/>
      <c r="T22" s="38"/>
      <c r="U22" s="103"/>
      <c r="V22" s="27"/>
      <c r="W22" s="104"/>
      <c r="X22" s="40"/>
      <c r="Y22" s="27"/>
      <c r="Z22" s="38"/>
      <c r="AA22" s="175">
        <v>152</v>
      </c>
      <c r="AB22" s="177">
        <v>55</v>
      </c>
      <c r="AC22" s="172">
        <v>36.184210526315788</v>
      </c>
      <c r="AD22" s="50"/>
      <c r="AE22" s="101">
        <v>132</v>
      </c>
      <c r="AF22" s="102">
        <v>63</v>
      </c>
      <c r="AG22" s="235">
        <f>(AF22/AE22)*100</f>
        <v>47.727272727272727</v>
      </c>
      <c r="AH22" s="159">
        <v>151</v>
      </c>
      <c r="AI22" s="181">
        <v>68</v>
      </c>
      <c r="AJ22" s="182">
        <v>45.033112582781456</v>
      </c>
    </row>
    <row r="23" spans="1:36" s="31" customFormat="1">
      <c r="A23" s="32" t="s">
        <v>37</v>
      </c>
      <c r="B23" s="117">
        <v>8901</v>
      </c>
      <c r="C23" s="111" t="s">
        <v>35</v>
      </c>
      <c r="D23" s="34">
        <v>6</v>
      </c>
      <c r="E23" s="35" t="s">
        <v>20</v>
      </c>
      <c r="F23" s="26"/>
      <c r="G23" s="27"/>
      <c r="H23" s="38"/>
      <c r="I23" s="26"/>
      <c r="J23" s="27"/>
      <c r="K23" s="39"/>
      <c r="L23" s="40"/>
      <c r="M23" s="27"/>
      <c r="N23" s="156"/>
      <c r="O23" s="103"/>
      <c r="P23" s="27"/>
      <c r="Q23" s="226"/>
      <c r="R23" s="40"/>
      <c r="S23" s="27"/>
      <c r="T23" s="38"/>
      <c r="U23" s="26"/>
      <c r="V23" s="27"/>
      <c r="W23" s="39"/>
      <c r="X23" s="40"/>
      <c r="Y23" s="27"/>
      <c r="Z23" s="38"/>
      <c r="AA23" s="26"/>
      <c r="AB23" s="27"/>
      <c r="AC23" s="166"/>
      <c r="AD23" s="28"/>
      <c r="AE23" s="36">
        <v>80</v>
      </c>
      <c r="AF23" s="37">
        <v>7</v>
      </c>
      <c r="AG23" s="235">
        <f>(AF23/AE23)*100</f>
        <v>8.75</v>
      </c>
      <c r="AH23" s="160">
        <v>60</v>
      </c>
      <c r="AI23" s="61">
        <v>19</v>
      </c>
      <c r="AJ23" s="73">
        <v>31.666666666666664</v>
      </c>
    </row>
    <row r="24" spans="1:36" s="31" customFormat="1">
      <c r="A24" s="32" t="s">
        <v>120</v>
      </c>
      <c r="B24" s="33">
        <v>8688</v>
      </c>
      <c r="C24" s="111" t="s">
        <v>119</v>
      </c>
      <c r="D24" s="34">
        <v>1</v>
      </c>
      <c r="E24" s="35" t="s">
        <v>32</v>
      </c>
      <c r="F24" s="26"/>
      <c r="G24" s="27"/>
      <c r="H24" s="38"/>
      <c r="I24" s="26"/>
      <c r="J24" s="27"/>
      <c r="K24" s="39"/>
      <c r="L24" s="40"/>
      <c r="M24" s="27"/>
      <c r="N24" s="156"/>
      <c r="O24" s="26"/>
      <c r="P24" s="27"/>
      <c r="Q24" s="157"/>
      <c r="R24" s="40"/>
      <c r="S24" s="27"/>
      <c r="T24" s="38"/>
      <c r="U24" s="26"/>
      <c r="V24" s="27"/>
      <c r="W24" s="39"/>
      <c r="X24" s="80">
        <v>1</v>
      </c>
      <c r="Y24" s="79">
        <v>0</v>
      </c>
      <c r="Z24" s="81">
        <v>0</v>
      </c>
      <c r="AA24" s="26"/>
      <c r="AB24" s="27"/>
      <c r="AC24" s="166"/>
      <c r="AD24" s="28"/>
      <c r="AE24" s="36"/>
      <c r="AF24" s="37"/>
      <c r="AG24" s="235"/>
      <c r="AH24" s="159">
        <v>2</v>
      </c>
      <c r="AI24" s="217">
        <v>1</v>
      </c>
      <c r="AJ24" s="220">
        <v>50</v>
      </c>
    </row>
    <row r="25" spans="1:36" s="31" customFormat="1">
      <c r="A25" s="32" t="s">
        <v>121</v>
      </c>
      <c r="B25" s="33">
        <v>8801</v>
      </c>
      <c r="C25" s="109" t="s">
        <v>119</v>
      </c>
      <c r="D25" s="34">
        <v>2</v>
      </c>
      <c r="E25" s="35" t="s">
        <v>32</v>
      </c>
      <c r="F25" s="26"/>
      <c r="G25" s="27"/>
      <c r="H25" s="38"/>
      <c r="I25" s="26"/>
      <c r="J25" s="27"/>
      <c r="K25" s="39"/>
      <c r="L25" s="350">
        <v>2</v>
      </c>
      <c r="M25" s="348">
        <v>1</v>
      </c>
      <c r="N25" s="267">
        <v>50</v>
      </c>
      <c r="O25" s="86"/>
      <c r="P25" s="79"/>
      <c r="Q25" s="252"/>
      <c r="R25" s="80">
        <v>6</v>
      </c>
      <c r="S25" s="79">
        <v>5</v>
      </c>
      <c r="T25" s="81">
        <v>83.333340000000007</v>
      </c>
      <c r="U25" s="86">
        <v>2</v>
      </c>
      <c r="V25" s="79">
        <v>1</v>
      </c>
      <c r="W25" s="87">
        <v>50</v>
      </c>
      <c r="X25" s="80">
        <v>2</v>
      </c>
      <c r="Y25" s="79">
        <v>2</v>
      </c>
      <c r="Z25" s="81">
        <v>100</v>
      </c>
      <c r="AA25" s="86">
        <v>8</v>
      </c>
      <c r="AB25" s="79">
        <v>2</v>
      </c>
      <c r="AC25" s="173">
        <v>25</v>
      </c>
      <c r="AD25" s="77">
        <v>2</v>
      </c>
      <c r="AE25" s="191">
        <v>15</v>
      </c>
      <c r="AF25" s="191">
        <v>12</v>
      </c>
      <c r="AG25" s="249">
        <v>80</v>
      </c>
      <c r="AH25" s="160">
        <v>7</v>
      </c>
      <c r="AI25" s="61">
        <v>4</v>
      </c>
      <c r="AJ25" s="73">
        <v>57.142857142857139</v>
      </c>
    </row>
    <row r="26" spans="1:36" s="31" customFormat="1">
      <c r="A26" s="142" t="s">
        <v>38</v>
      </c>
      <c r="B26" s="143">
        <v>8590</v>
      </c>
      <c r="C26" s="144" t="s">
        <v>23</v>
      </c>
      <c r="D26" s="135">
        <v>3</v>
      </c>
      <c r="E26" s="136" t="s">
        <v>20</v>
      </c>
      <c r="F26" s="145">
        <v>1279</v>
      </c>
      <c r="G26" s="146">
        <v>774</v>
      </c>
      <c r="H26" s="147">
        <v>60.516030000000001</v>
      </c>
      <c r="I26" s="145">
        <v>1160</v>
      </c>
      <c r="J26" s="146">
        <v>791</v>
      </c>
      <c r="K26" s="148">
        <v>68.18965</v>
      </c>
      <c r="L26" s="327">
        <v>1279</v>
      </c>
      <c r="M26" s="322">
        <v>774</v>
      </c>
      <c r="N26" s="283">
        <v>60.516030000000001</v>
      </c>
      <c r="O26" s="272">
        <v>1160</v>
      </c>
      <c r="P26" s="322">
        <v>791</v>
      </c>
      <c r="Q26" s="329">
        <v>68.18965</v>
      </c>
      <c r="R26" s="149">
        <v>1150</v>
      </c>
      <c r="S26" s="146">
        <v>698</v>
      </c>
      <c r="T26" s="156">
        <v>60.695650000000001</v>
      </c>
      <c r="U26" s="145">
        <v>1120</v>
      </c>
      <c r="V26" s="146">
        <v>728</v>
      </c>
      <c r="W26" s="157">
        <v>65</v>
      </c>
      <c r="X26" s="149">
        <v>966</v>
      </c>
      <c r="Y26" s="146">
        <v>629</v>
      </c>
      <c r="Z26" s="156">
        <v>65.113870000000006</v>
      </c>
      <c r="AA26" s="158">
        <v>1155</v>
      </c>
      <c r="AB26" s="158">
        <v>710</v>
      </c>
      <c r="AC26" s="166">
        <v>61.471861471861466</v>
      </c>
      <c r="AD26" s="150">
        <v>3</v>
      </c>
      <c r="AE26" s="154">
        <v>1230</v>
      </c>
      <c r="AF26" s="155">
        <v>807</v>
      </c>
      <c r="AG26" s="239">
        <v>65.609756097560975</v>
      </c>
      <c r="AH26" s="192">
        <v>1370</v>
      </c>
      <c r="AI26" s="217">
        <v>922</v>
      </c>
      <c r="AJ26" s="220">
        <v>67.3</v>
      </c>
    </row>
    <row r="27" spans="1:36" s="31" customFormat="1">
      <c r="A27" s="32" t="s">
        <v>39</v>
      </c>
      <c r="B27" s="33">
        <v>8517</v>
      </c>
      <c r="C27" s="109" t="s">
        <v>19</v>
      </c>
      <c r="D27" s="34">
        <v>2</v>
      </c>
      <c r="E27" s="35" t="s">
        <v>20</v>
      </c>
      <c r="F27" s="26"/>
      <c r="G27" s="27"/>
      <c r="H27" s="38"/>
      <c r="I27" s="26"/>
      <c r="J27" s="27"/>
      <c r="K27" s="39"/>
      <c r="L27" s="40"/>
      <c r="M27" s="27"/>
      <c r="N27" s="156"/>
      <c r="O27" s="26"/>
      <c r="P27" s="27"/>
      <c r="Q27" s="157"/>
      <c r="R27" s="40">
        <v>288</v>
      </c>
      <c r="S27" s="27">
        <v>100</v>
      </c>
      <c r="T27" s="38">
        <v>34.72222</v>
      </c>
      <c r="U27" s="26">
        <v>249</v>
      </c>
      <c r="V27" s="27">
        <v>22</v>
      </c>
      <c r="W27" s="39">
        <v>8.8353409999999997</v>
      </c>
      <c r="X27" s="40">
        <v>236</v>
      </c>
      <c r="Y27" s="27">
        <v>34</v>
      </c>
      <c r="Z27" s="38">
        <v>14.406779999999999</v>
      </c>
      <c r="AA27" s="138">
        <v>271</v>
      </c>
      <c r="AB27" s="138">
        <v>60</v>
      </c>
      <c r="AC27" s="166">
        <v>22.140221402214021</v>
      </c>
      <c r="AD27" s="28">
        <v>6</v>
      </c>
      <c r="AE27" s="138">
        <v>313</v>
      </c>
      <c r="AF27" s="138">
        <v>56</v>
      </c>
      <c r="AG27" s="240">
        <f>(AF27/AE27)*100</f>
        <v>17.891373801916931</v>
      </c>
      <c r="AH27" s="160">
        <v>91</v>
      </c>
      <c r="AI27" s="215">
        <v>38</v>
      </c>
      <c r="AJ27" s="219">
        <v>41.758241758241759</v>
      </c>
    </row>
    <row r="28" spans="1:36" s="31" customFormat="1">
      <c r="A28" s="114" t="s">
        <v>141</v>
      </c>
      <c r="B28" s="33">
        <v>8207</v>
      </c>
      <c r="C28" s="109" t="s">
        <v>19</v>
      </c>
      <c r="D28" s="34">
        <v>2</v>
      </c>
      <c r="E28" s="19" t="s">
        <v>20</v>
      </c>
      <c r="F28" s="26"/>
      <c r="G28" s="27"/>
      <c r="H28" s="38"/>
      <c r="I28" s="26"/>
      <c r="J28" s="27"/>
      <c r="K28" s="39"/>
      <c r="L28" s="40"/>
      <c r="M28" s="27"/>
      <c r="N28" s="156"/>
      <c r="O28" s="26"/>
      <c r="P28" s="27"/>
      <c r="Q28" s="157"/>
      <c r="R28" s="40"/>
      <c r="S28" s="27"/>
      <c r="T28" s="38"/>
      <c r="U28" s="26">
        <v>114</v>
      </c>
      <c r="V28" s="27">
        <v>28</v>
      </c>
      <c r="W28" s="39">
        <v>24.561399999999999</v>
      </c>
      <c r="X28" s="40">
        <v>122</v>
      </c>
      <c r="Y28" s="27">
        <v>34</v>
      </c>
      <c r="Z28" s="38">
        <v>27.868849999999998</v>
      </c>
      <c r="AA28" s="26">
        <v>125</v>
      </c>
      <c r="AB28" s="27">
        <v>51</v>
      </c>
      <c r="AC28" s="166">
        <v>40.799999999999997</v>
      </c>
      <c r="AD28" s="28">
        <v>2</v>
      </c>
      <c r="AE28" s="36">
        <v>136</v>
      </c>
      <c r="AF28" s="37">
        <v>42</v>
      </c>
      <c r="AG28" s="235">
        <f>(AF28/AE28)*100</f>
        <v>30.882352941176471</v>
      </c>
      <c r="AH28" s="159">
        <v>142</v>
      </c>
      <c r="AI28" s="95">
        <v>38</v>
      </c>
      <c r="AJ28" s="106">
        <v>26.760563380281688</v>
      </c>
    </row>
    <row r="29" spans="1:36" s="31" customFormat="1">
      <c r="A29" s="197" t="s">
        <v>173</v>
      </c>
      <c r="B29" s="207" t="s">
        <v>174</v>
      </c>
      <c r="C29" s="210" t="s">
        <v>19</v>
      </c>
      <c r="D29" s="213" t="s">
        <v>175</v>
      </c>
      <c r="E29" s="199" t="s">
        <v>20</v>
      </c>
      <c r="F29" s="26"/>
      <c r="G29" s="27"/>
      <c r="H29" s="38"/>
      <c r="I29" s="26"/>
      <c r="J29" s="27"/>
      <c r="K29" s="39"/>
      <c r="L29" s="40"/>
      <c r="M29" s="27"/>
      <c r="N29" s="156"/>
      <c r="O29" s="26"/>
      <c r="P29" s="27"/>
      <c r="Q29" s="157"/>
      <c r="R29" s="40"/>
      <c r="S29" s="27"/>
      <c r="T29" s="38"/>
      <c r="U29" s="26"/>
      <c r="V29" s="27"/>
      <c r="W29" s="39"/>
      <c r="X29" s="40"/>
      <c r="Y29" s="27"/>
      <c r="Z29" s="38"/>
      <c r="AA29" s="26"/>
      <c r="AB29" s="27"/>
      <c r="AC29" s="166"/>
      <c r="AD29" s="28"/>
      <c r="AE29" s="138"/>
      <c r="AF29" s="138"/>
      <c r="AG29" s="240"/>
      <c r="AH29" s="192">
        <v>163</v>
      </c>
      <c r="AI29" s="217">
        <v>39</v>
      </c>
      <c r="AJ29" s="220">
        <v>23.926380368098162</v>
      </c>
    </row>
    <row r="30" spans="1:36" s="31" customFormat="1">
      <c r="A30" s="60" t="s">
        <v>40</v>
      </c>
      <c r="B30" s="33">
        <v>8516</v>
      </c>
      <c r="C30" s="109" t="s">
        <v>19</v>
      </c>
      <c r="D30" s="34">
        <v>2</v>
      </c>
      <c r="E30" s="35" t="s">
        <v>20</v>
      </c>
      <c r="F30" s="26"/>
      <c r="G30" s="27"/>
      <c r="H30" s="38"/>
      <c r="I30" s="26"/>
      <c r="J30" s="27"/>
      <c r="K30" s="39"/>
      <c r="L30" s="40"/>
      <c r="M30" s="27"/>
      <c r="N30" s="156"/>
      <c r="O30" s="26"/>
      <c r="P30" s="27"/>
      <c r="Q30" s="157"/>
      <c r="R30" s="40"/>
      <c r="S30" s="27"/>
      <c r="T30" s="38"/>
      <c r="U30" s="26">
        <v>154</v>
      </c>
      <c r="V30" s="27">
        <v>51</v>
      </c>
      <c r="W30" s="39">
        <v>33.116880000000002</v>
      </c>
      <c r="X30" s="40">
        <v>509</v>
      </c>
      <c r="Y30" s="27">
        <v>218</v>
      </c>
      <c r="Z30" s="38">
        <v>42.829070000000002</v>
      </c>
      <c r="AA30" s="26">
        <v>636</v>
      </c>
      <c r="AB30" s="27">
        <v>278</v>
      </c>
      <c r="AC30" s="166">
        <v>43.710691823899374</v>
      </c>
      <c r="AD30" s="28">
        <v>5</v>
      </c>
      <c r="AE30" s="137">
        <v>752</v>
      </c>
      <c r="AF30" s="140">
        <v>284</v>
      </c>
      <c r="AG30" s="239">
        <v>37.765957446808514</v>
      </c>
      <c r="AH30" s="160">
        <v>812</v>
      </c>
      <c r="AI30" s="217">
        <v>301</v>
      </c>
      <c r="AJ30" s="220">
        <v>37.1</v>
      </c>
    </row>
    <row r="31" spans="1:36" s="151" customFormat="1">
      <c r="A31" s="32" t="s">
        <v>41</v>
      </c>
      <c r="B31" s="33">
        <v>8596</v>
      </c>
      <c r="C31" s="109" t="s">
        <v>19</v>
      </c>
      <c r="D31" s="34">
        <v>1</v>
      </c>
      <c r="E31" s="35" t="s">
        <v>18</v>
      </c>
      <c r="F31" s="26">
        <v>311</v>
      </c>
      <c r="G31" s="27">
        <v>34</v>
      </c>
      <c r="H31" s="38">
        <v>10.93248</v>
      </c>
      <c r="I31" s="26">
        <v>236</v>
      </c>
      <c r="J31" s="27">
        <v>44</v>
      </c>
      <c r="K31" s="39">
        <v>18.644069999999999</v>
      </c>
      <c r="L31" s="292">
        <v>311</v>
      </c>
      <c r="M31" s="290">
        <v>34</v>
      </c>
      <c r="N31" s="283">
        <v>10.93248</v>
      </c>
      <c r="O31" s="291">
        <v>236</v>
      </c>
      <c r="P31" s="290">
        <v>44</v>
      </c>
      <c r="Q31" s="281">
        <v>18.644069999999999</v>
      </c>
      <c r="R31" s="40">
        <v>301</v>
      </c>
      <c r="S31" s="27">
        <v>74</v>
      </c>
      <c r="T31" s="38">
        <v>24.584720000000001</v>
      </c>
      <c r="U31" s="26">
        <v>288</v>
      </c>
      <c r="V31" s="27">
        <v>67</v>
      </c>
      <c r="W31" s="39">
        <v>23.26389</v>
      </c>
      <c r="X31" s="40">
        <v>215</v>
      </c>
      <c r="Y31" s="27">
        <v>61</v>
      </c>
      <c r="Z31" s="38">
        <v>28.37209</v>
      </c>
      <c r="AA31" s="26">
        <v>309</v>
      </c>
      <c r="AB31" s="27">
        <v>50</v>
      </c>
      <c r="AC31" s="166">
        <v>16.181229773462782</v>
      </c>
      <c r="AD31" s="28">
        <v>2</v>
      </c>
      <c r="AE31" s="138">
        <v>227</v>
      </c>
      <c r="AF31" s="138">
        <v>36</v>
      </c>
      <c r="AG31" s="240">
        <f>(AF31/AE31)*100</f>
        <v>15.859030837004406</v>
      </c>
      <c r="AH31" s="160">
        <v>288</v>
      </c>
      <c r="AI31" s="61">
        <v>28</v>
      </c>
      <c r="AJ31" s="73">
        <v>9.7222222222222232</v>
      </c>
    </row>
    <row r="32" spans="1:36" s="31" customFormat="1">
      <c r="A32" s="32" t="s">
        <v>42</v>
      </c>
      <c r="B32" s="33">
        <v>8600</v>
      </c>
      <c r="C32" s="109" t="s">
        <v>19</v>
      </c>
      <c r="D32" s="34">
        <v>1</v>
      </c>
      <c r="E32" s="35" t="s">
        <v>20</v>
      </c>
      <c r="F32" s="26">
        <v>195</v>
      </c>
      <c r="G32" s="27">
        <v>32</v>
      </c>
      <c r="H32" s="38">
        <v>16.410260000000001</v>
      </c>
      <c r="I32" s="26">
        <v>186</v>
      </c>
      <c r="J32" s="27">
        <v>27</v>
      </c>
      <c r="K32" s="39">
        <v>14.51613</v>
      </c>
      <c r="L32" s="328">
        <v>195</v>
      </c>
      <c r="M32" s="322">
        <v>32</v>
      </c>
      <c r="N32" s="271">
        <v>16.410260000000001</v>
      </c>
      <c r="O32" s="286">
        <v>186</v>
      </c>
      <c r="P32" s="322">
        <v>27</v>
      </c>
      <c r="Q32" s="353">
        <v>14.51613</v>
      </c>
      <c r="R32" s="83">
        <v>177</v>
      </c>
      <c r="S32" s="27">
        <v>20</v>
      </c>
      <c r="T32" s="84">
        <v>11.299429999999999</v>
      </c>
      <c r="U32" s="65">
        <v>159</v>
      </c>
      <c r="V32" s="27">
        <v>21</v>
      </c>
      <c r="W32" s="67">
        <v>13.207549999999999</v>
      </c>
      <c r="X32" s="83">
        <v>233</v>
      </c>
      <c r="Y32" s="27">
        <v>19</v>
      </c>
      <c r="Z32" s="84">
        <v>8.1545070000000006</v>
      </c>
      <c r="AA32" s="65">
        <v>175</v>
      </c>
      <c r="AB32" s="27">
        <v>30</v>
      </c>
      <c r="AC32" s="166">
        <v>17.142857142857142</v>
      </c>
      <c r="AD32" s="28">
        <v>2</v>
      </c>
      <c r="AE32" s="89">
        <v>89</v>
      </c>
      <c r="AF32" s="91">
        <v>20</v>
      </c>
      <c r="AG32" s="235">
        <f>(AF32/AE32)*100</f>
        <v>22.471910112359549</v>
      </c>
      <c r="AH32" s="160">
        <v>145</v>
      </c>
      <c r="AI32" s="217">
        <v>16</v>
      </c>
      <c r="AJ32" s="220">
        <v>11</v>
      </c>
    </row>
    <row r="33" spans="1:36" s="31" customFormat="1">
      <c r="A33" s="32" t="s">
        <v>43</v>
      </c>
      <c r="B33" s="107">
        <v>8738</v>
      </c>
      <c r="C33" s="112" t="s">
        <v>29</v>
      </c>
      <c r="D33" s="41">
        <v>2</v>
      </c>
      <c r="E33" s="35" t="s">
        <v>18</v>
      </c>
      <c r="F33" s="42">
        <v>394</v>
      </c>
      <c r="G33" s="43">
        <v>106</v>
      </c>
      <c r="H33" s="44">
        <v>26.903549999999999</v>
      </c>
      <c r="I33" s="42">
        <v>424</v>
      </c>
      <c r="J33" s="43">
        <v>149</v>
      </c>
      <c r="K33" s="45">
        <v>35.141509999999997</v>
      </c>
      <c r="L33" s="350">
        <v>394</v>
      </c>
      <c r="M33" s="348">
        <v>106</v>
      </c>
      <c r="N33" s="267">
        <v>26.903549999999999</v>
      </c>
      <c r="O33" s="273">
        <v>424</v>
      </c>
      <c r="P33" s="348">
        <v>149</v>
      </c>
      <c r="Q33" s="288">
        <v>35.141509999999997</v>
      </c>
      <c r="R33" s="46">
        <v>335</v>
      </c>
      <c r="S33" s="43">
        <v>180</v>
      </c>
      <c r="T33" s="44">
        <v>53.731340000000003</v>
      </c>
      <c r="U33" s="42">
        <v>354</v>
      </c>
      <c r="V33" s="43">
        <v>194</v>
      </c>
      <c r="W33" s="45">
        <v>54.802259999999997</v>
      </c>
      <c r="X33" s="46">
        <v>388</v>
      </c>
      <c r="Y33" s="43">
        <v>207</v>
      </c>
      <c r="Z33" s="44">
        <v>53.350520000000003</v>
      </c>
      <c r="AA33" s="42">
        <v>512</v>
      </c>
      <c r="AB33" s="43">
        <v>299</v>
      </c>
      <c r="AC33" s="171">
        <v>58.3984375</v>
      </c>
      <c r="AD33" s="47">
        <v>2</v>
      </c>
      <c r="AE33" s="176">
        <v>604</v>
      </c>
      <c r="AF33" s="176">
        <v>336</v>
      </c>
      <c r="AG33" s="250">
        <f>(AF33/AE33)*100</f>
        <v>55.629139072847678</v>
      </c>
      <c r="AH33" s="159">
        <v>711</v>
      </c>
      <c r="AI33" s="196">
        <v>420</v>
      </c>
      <c r="AJ33" s="205">
        <v>59.1</v>
      </c>
    </row>
    <row r="34" spans="1:36" s="31" customFormat="1">
      <c r="A34" s="197" t="s">
        <v>155</v>
      </c>
      <c r="B34" s="207" t="s">
        <v>156</v>
      </c>
      <c r="C34" s="210" t="s">
        <v>19</v>
      </c>
      <c r="D34" s="213" t="s">
        <v>159</v>
      </c>
      <c r="E34" s="199" t="s">
        <v>20</v>
      </c>
      <c r="F34" s="26"/>
      <c r="G34" s="27"/>
      <c r="H34" s="38"/>
      <c r="I34" s="26"/>
      <c r="J34" s="27"/>
      <c r="K34" s="39"/>
      <c r="L34" s="40"/>
      <c r="M34" s="27"/>
      <c r="N34" s="156"/>
      <c r="O34" s="129"/>
      <c r="P34" s="79"/>
      <c r="Q34" s="255"/>
      <c r="R34" s="40"/>
      <c r="S34" s="27"/>
      <c r="T34" s="38"/>
      <c r="U34" s="86"/>
      <c r="V34" s="79"/>
      <c r="W34" s="87"/>
      <c r="X34" s="80"/>
      <c r="Y34" s="79"/>
      <c r="Z34" s="81"/>
      <c r="AA34" s="86"/>
      <c r="AB34" s="79"/>
      <c r="AC34" s="173"/>
      <c r="AD34" s="28"/>
      <c r="AE34" s="36">
        <v>53</v>
      </c>
      <c r="AF34" s="37">
        <v>3</v>
      </c>
      <c r="AG34" s="238">
        <f>(AF34/AE34)*100</f>
        <v>5.6603773584905666</v>
      </c>
      <c r="AH34" s="192">
        <v>62</v>
      </c>
      <c r="AI34" s="217">
        <v>8</v>
      </c>
      <c r="AJ34" s="220">
        <v>12.903225806451612</v>
      </c>
    </row>
    <row r="35" spans="1:36" s="31" customFormat="1">
      <c r="A35" s="32" t="s">
        <v>44</v>
      </c>
      <c r="B35" s="107">
        <v>8614</v>
      </c>
      <c r="C35" s="112" t="s">
        <v>29</v>
      </c>
      <c r="D35" s="41">
        <v>5</v>
      </c>
      <c r="E35" s="19" t="s">
        <v>21</v>
      </c>
      <c r="F35" s="42">
        <v>853</v>
      </c>
      <c r="G35" s="43">
        <v>373</v>
      </c>
      <c r="H35" s="44">
        <v>43.728020000000001</v>
      </c>
      <c r="I35" s="42">
        <v>823</v>
      </c>
      <c r="J35" s="43">
        <v>365</v>
      </c>
      <c r="K35" s="45">
        <v>44.349939999999997</v>
      </c>
      <c r="L35" s="295">
        <v>853</v>
      </c>
      <c r="M35" s="293">
        <v>373</v>
      </c>
      <c r="N35" s="283">
        <v>43.728020000000001</v>
      </c>
      <c r="O35" s="294">
        <v>823</v>
      </c>
      <c r="P35" s="293">
        <v>365</v>
      </c>
      <c r="Q35" s="281">
        <v>44.349939999999997</v>
      </c>
      <c r="R35" s="46">
        <v>1006</v>
      </c>
      <c r="S35" s="43">
        <v>430</v>
      </c>
      <c r="T35" s="44">
        <v>42.743540000000003</v>
      </c>
      <c r="U35" s="42">
        <v>951</v>
      </c>
      <c r="V35" s="43">
        <v>395</v>
      </c>
      <c r="W35" s="45">
        <v>41.535220000000002</v>
      </c>
      <c r="X35" s="46">
        <v>1030</v>
      </c>
      <c r="Y35" s="43">
        <v>420</v>
      </c>
      <c r="Z35" s="44">
        <v>40.776699999999998</v>
      </c>
      <c r="AA35" s="42">
        <v>1292</v>
      </c>
      <c r="AB35" s="43">
        <v>525</v>
      </c>
      <c r="AC35" s="171">
        <v>40.634674922600617</v>
      </c>
      <c r="AD35" s="47">
        <v>2</v>
      </c>
      <c r="AE35" s="48">
        <v>1283</v>
      </c>
      <c r="AF35" s="49">
        <v>522</v>
      </c>
      <c r="AG35" s="238">
        <f>(AF35/AE35)*100</f>
        <v>40.685892439594703</v>
      </c>
      <c r="AH35" s="159">
        <v>1488</v>
      </c>
      <c r="AI35" s="217">
        <v>633</v>
      </c>
      <c r="AJ35" s="220">
        <v>42.5</v>
      </c>
    </row>
    <row r="36" spans="1:36" s="31" customFormat="1">
      <c r="A36" s="32" t="s">
        <v>118</v>
      </c>
      <c r="B36" s="107">
        <v>8788</v>
      </c>
      <c r="C36" s="112" t="s">
        <v>119</v>
      </c>
      <c r="D36" s="41">
        <v>3</v>
      </c>
      <c r="E36" s="35" t="s">
        <v>32</v>
      </c>
      <c r="F36" s="42"/>
      <c r="G36" s="43"/>
      <c r="H36" s="44"/>
      <c r="I36" s="42"/>
      <c r="J36" s="43"/>
      <c r="K36" s="45"/>
      <c r="L36" s="46"/>
      <c r="M36" s="43"/>
      <c r="N36" s="330"/>
      <c r="O36" s="131"/>
      <c r="P36" s="43"/>
      <c r="Q36" s="351"/>
      <c r="R36" s="46"/>
      <c r="S36" s="43"/>
      <c r="T36" s="44"/>
      <c r="U36" s="42"/>
      <c r="V36" s="43"/>
      <c r="W36" s="45"/>
      <c r="X36" s="46"/>
      <c r="Y36" s="43"/>
      <c r="Z36" s="44"/>
      <c r="AA36" s="42"/>
      <c r="AB36" s="43"/>
      <c r="AC36" s="171"/>
      <c r="AD36" s="47"/>
      <c r="AE36" s="48"/>
      <c r="AF36" s="49"/>
      <c r="AG36" s="238"/>
      <c r="AH36" s="160">
        <v>3</v>
      </c>
      <c r="AI36" s="215">
        <v>0</v>
      </c>
      <c r="AJ36" s="219">
        <v>0</v>
      </c>
    </row>
    <row r="37" spans="1:36" s="31" customFormat="1">
      <c r="A37" s="60" t="s">
        <v>45</v>
      </c>
      <c r="B37" s="33">
        <v>8607</v>
      </c>
      <c r="C37" s="109" t="s">
        <v>19</v>
      </c>
      <c r="D37" s="34">
        <v>6</v>
      </c>
      <c r="E37" s="35" t="s">
        <v>20</v>
      </c>
      <c r="F37" s="26"/>
      <c r="G37" s="27"/>
      <c r="H37" s="38"/>
      <c r="I37" s="26"/>
      <c r="J37" s="27"/>
      <c r="K37" s="39"/>
      <c r="L37" s="40"/>
      <c r="M37" s="27"/>
      <c r="N37" s="156"/>
      <c r="O37" s="103"/>
      <c r="P37" s="27"/>
      <c r="Q37" s="226"/>
      <c r="R37" s="40">
        <v>259</v>
      </c>
      <c r="S37" s="27">
        <v>66</v>
      </c>
      <c r="T37" s="38">
        <v>25.48263</v>
      </c>
      <c r="U37" s="26">
        <v>236</v>
      </c>
      <c r="V37" s="27">
        <v>80</v>
      </c>
      <c r="W37" s="39">
        <v>33.898299999999999</v>
      </c>
      <c r="X37" s="40">
        <v>219</v>
      </c>
      <c r="Y37" s="27">
        <v>56</v>
      </c>
      <c r="Z37" s="38">
        <v>25.570779999999999</v>
      </c>
      <c r="AA37" s="26">
        <v>290</v>
      </c>
      <c r="AB37" s="27">
        <v>51</v>
      </c>
      <c r="AC37" s="166">
        <v>17.586206896551722</v>
      </c>
      <c r="AD37" s="28">
        <v>2</v>
      </c>
      <c r="AE37" s="137">
        <v>290</v>
      </c>
      <c r="AF37" s="140">
        <v>52</v>
      </c>
      <c r="AG37" s="239">
        <v>17.931034482758619</v>
      </c>
      <c r="AH37" s="192">
        <v>227</v>
      </c>
      <c r="AI37" s="217">
        <v>39</v>
      </c>
      <c r="AJ37" s="220">
        <v>17.2</v>
      </c>
    </row>
    <row r="38" spans="1:36" s="31" customFormat="1">
      <c r="A38" s="60" t="s">
        <v>46</v>
      </c>
      <c r="B38" s="33">
        <v>3548</v>
      </c>
      <c r="C38" s="109" t="s">
        <v>20</v>
      </c>
      <c r="D38" s="34">
        <v>5</v>
      </c>
      <c r="E38" s="35" t="s">
        <v>21</v>
      </c>
      <c r="F38" s="26">
        <v>159</v>
      </c>
      <c r="G38" s="27">
        <v>64</v>
      </c>
      <c r="H38" s="38">
        <v>40.251570000000001</v>
      </c>
      <c r="I38" s="26">
        <v>160</v>
      </c>
      <c r="J38" s="27">
        <v>61</v>
      </c>
      <c r="K38" s="39">
        <v>38.125</v>
      </c>
      <c r="L38" s="327">
        <v>159</v>
      </c>
      <c r="M38" s="322">
        <v>64</v>
      </c>
      <c r="N38" s="283">
        <v>40.251570000000001</v>
      </c>
      <c r="O38" s="272">
        <v>160</v>
      </c>
      <c r="P38" s="322">
        <v>61</v>
      </c>
      <c r="Q38" s="329">
        <v>38.125</v>
      </c>
      <c r="R38" s="40">
        <v>193</v>
      </c>
      <c r="S38" s="27">
        <v>71</v>
      </c>
      <c r="T38" s="38">
        <v>36.787559999999999</v>
      </c>
      <c r="U38" s="26">
        <v>331</v>
      </c>
      <c r="V38" s="27">
        <v>122</v>
      </c>
      <c r="W38" s="39">
        <v>36.85801</v>
      </c>
      <c r="X38" s="40">
        <v>308</v>
      </c>
      <c r="Y38" s="27">
        <v>129</v>
      </c>
      <c r="Z38" s="38">
        <v>41.883119999999998</v>
      </c>
      <c r="AA38" s="26">
        <v>383</v>
      </c>
      <c r="AB38" s="27">
        <v>158</v>
      </c>
      <c r="AC38" s="166">
        <v>41.253263707571804</v>
      </c>
      <c r="AD38" s="28">
        <v>7</v>
      </c>
      <c r="AE38" s="36">
        <v>421</v>
      </c>
      <c r="AF38" s="37">
        <v>184</v>
      </c>
      <c r="AG38" s="235">
        <f>(AF38/AE38)*100</f>
        <v>43.705463182897866</v>
      </c>
      <c r="AH38" s="159">
        <v>369</v>
      </c>
      <c r="AI38" s="217">
        <v>157</v>
      </c>
      <c r="AJ38" s="220">
        <v>42.5</v>
      </c>
    </row>
    <row r="39" spans="1:36" s="31" customFormat="1">
      <c r="A39" s="60" t="s">
        <v>47</v>
      </c>
      <c r="B39" s="117">
        <v>8621</v>
      </c>
      <c r="C39" s="121" t="s">
        <v>17</v>
      </c>
      <c r="D39" s="96">
        <v>4</v>
      </c>
      <c r="E39" s="35" t="s">
        <v>20</v>
      </c>
      <c r="F39" s="97">
        <v>357</v>
      </c>
      <c r="G39" s="27">
        <v>226</v>
      </c>
      <c r="H39" s="38">
        <v>63.305320000000002</v>
      </c>
      <c r="I39" s="97">
        <v>425</v>
      </c>
      <c r="J39" s="27">
        <v>195</v>
      </c>
      <c r="K39" s="98">
        <v>45.882350000000002</v>
      </c>
      <c r="L39" s="327">
        <v>357</v>
      </c>
      <c r="M39" s="322">
        <v>226</v>
      </c>
      <c r="N39" s="283">
        <v>63.305320000000002</v>
      </c>
      <c r="O39" s="277">
        <v>425</v>
      </c>
      <c r="P39" s="322">
        <v>195</v>
      </c>
      <c r="Q39" s="282">
        <v>45.882350000000002</v>
      </c>
      <c r="R39" s="327">
        <v>452</v>
      </c>
      <c r="S39" s="27">
        <v>213</v>
      </c>
      <c r="T39" s="38">
        <v>47.123890000000003</v>
      </c>
      <c r="U39" s="97">
        <v>497</v>
      </c>
      <c r="V39" s="27">
        <v>259</v>
      </c>
      <c r="W39" s="98">
        <v>52.112670000000001</v>
      </c>
      <c r="X39" s="40">
        <v>469</v>
      </c>
      <c r="Y39" s="27">
        <v>271</v>
      </c>
      <c r="Z39" s="38">
        <v>57.782519999999998</v>
      </c>
      <c r="AA39" s="103">
        <v>578</v>
      </c>
      <c r="AB39" s="27">
        <v>347</v>
      </c>
      <c r="AC39" s="166">
        <v>60.034602076124564</v>
      </c>
      <c r="AD39" s="28">
        <v>4</v>
      </c>
      <c r="AE39" s="139">
        <v>554</v>
      </c>
      <c r="AF39" s="141">
        <v>262</v>
      </c>
      <c r="AG39" s="239">
        <v>47.292418772563174</v>
      </c>
      <c r="AH39" s="160">
        <v>577</v>
      </c>
      <c r="AI39" s="196">
        <v>267</v>
      </c>
      <c r="AJ39" s="205">
        <v>46.3</v>
      </c>
    </row>
    <row r="40" spans="1:36" s="31" customFormat="1">
      <c r="A40" s="60" t="s">
        <v>48</v>
      </c>
      <c r="B40" s="117">
        <v>8132</v>
      </c>
      <c r="C40" s="121" t="s">
        <v>17</v>
      </c>
      <c r="D40" s="96">
        <v>1</v>
      </c>
      <c r="E40" s="35" t="s">
        <v>21</v>
      </c>
      <c r="F40" s="97">
        <v>269</v>
      </c>
      <c r="G40" s="27">
        <v>50</v>
      </c>
      <c r="H40" s="38">
        <v>18.58736</v>
      </c>
      <c r="I40" s="97">
        <v>213</v>
      </c>
      <c r="J40" s="27">
        <v>58</v>
      </c>
      <c r="K40" s="98">
        <v>27.230049999999999</v>
      </c>
      <c r="L40" s="327">
        <v>269</v>
      </c>
      <c r="M40" s="322">
        <v>50</v>
      </c>
      <c r="N40" s="283">
        <v>18.58736</v>
      </c>
      <c r="O40" s="277">
        <v>213</v>
      </c>
      <c r="P40" s="322">
        <v>58</v>
      </c>
      <c r="Q40" s="282">
        <v>27.230049999999999</v>
      </c>
      <c r="R40" s="40">
        <v>342</v>
      </c>
      <c r="S40" s="27">
        <v>111</v>
      </c>
      <c r="T40" s="38">
        <v>32.456139999999998</v>
      </c>
      <c r="U40" s="97">
        <v>381</v>
      </c>
      <c r="V40" s="27">
        <v>130</v>
      </c>
      <c r="W40" s="98">
        <v>34.120739999999998</v>
      </c>
      <c r="X40" s="40">
        <v>474</v>
      </c>
      <c r="Y40" s="27">
        <v>106</v>
      </c>
      <c r="Z40" s="38">
        <v>22.362870000000001</v>
      </c>
      <c r="AA40" s="103">
        <v>425</v>
      </c>
      <c r="AB40" s="27">
        <v>130</v>
      </c>
      <c r="AC40" s="166">
        <v>30.588235294117649</v>
      </c>
      <c r="AD40" s="28">
        <v>4</v>
      </c>
      <c r="AE40" s="139">
        <v>696</v>
      </c>
      <c r="AF40" s="141">
        <v>174</v>
      </c>
      <c r="AG40" s="239">
        <v>25</v>
      </c>
      <c r="AH40" s="159">
        <v>744</v>
      </c>
      <c r="AI40" s="196">
        <v>203</v>
      </c>
      <c r="AJ40" s="205">
        <v>27.3</v>
      </c>
    </row>
    <row r="41" spans="1:36" s="31" customFormat="1">
      <c r="A41" s="32" t="s">
        <v>49</v>
      </c>
      <c r="B41" s="33">
        <v>8643</v>
      </c>
      <c r="C41" s="109" t="s">
        <v>19</v>
      </c>
      <c r="D41" s="34">
        <v>5</v>
      </c>
      <c r="E41" s="35" t="s">
        <v>20</v>
      </c>
      <c r="F41" s="26">
        <v>513</v>
      </c>
      <c r="G41" s="27">
        <v>147</v>
      </c>
      <c r="H41" s="38">
        <v>28.654969999999999</v>
      </c>
      <c r="I41" s="26">
        <v>458</v>
      </c>
      <c r="J41" s="27">
        <v>145</v>
      </c>
      <c r="K41" s="39">
        <v>31.659389999999998</v>
      </c>
      <c r="L41" s="298">
        <v>513</v>
      </c>
      <c r="M41" s="296">
        <v>147</v>
      </c>
      <c r="N41" s="283">
        <v>28.654969999999999</v>
      </c>
      <c r="O41" s="297">
        <v>458</v>
      </c>
      <c r="P41" s="296">
        <v>145</v>
      </c>
      <c r="Q41" s="281">
        <v>31.659389999999998</v>
      </c>
      <c r="R41" s="40">
        <v>540</v>
      </c>
      <c r="S41" s="27">
        <v>85</v>
      </c>
      <c r="T41" s="38">
        <v>15.740740000000001</v>
      </c>
      <c r="U41" s="26">
        <v>567</v>
      </c>
      <c r="V41" s="27">
        <v>145</v>
      </c>
      <c r="W41" s="39">
        <v>25.57319</v>
      </c>
      <c r="X41" s="40">
        <v>581</v>
      </c>
      <c r="Y41" s="27">
        <v>174</v>
      </c>
      <c r="Z41" s="38">
        <v>29.948360000000001</v>
      </c>
      <c r="AA41" s="26">
        <v>610</v>
      </c>
      <c r="AB41" s="27">
        <v>219</v>
      </c>
      <c r="AC41" s="166">
        <v>35.901639344262293</v>
      </c>
      <c r="AD41" s="28">
        <v>2</v>
      </c>
      <c r="AE41" s="168">
        <v>592</v>
      </c>
      <c r="AF41" s="168">
        <v>227</v>
      </c>
      <c r="AG41" s="241">
        <v>38.344594594594597</v>
      </c>
      <c r="AH41" s="159">
        <v>642</v>
      </c>
      <c r="AI41" s="196">
        <v>179</v>
      </c>
      <c r="AJ41" s="205">
        <v>27.9</v>
      </c>
    </row>
    <row r="42" spans="1:36" s="31" customFormat="1">
      <c r="A42" s="32" t="s">
        <v>50</v>
      </c>
      <c r="B42" s="33">
        <v>8650</v>
      </c>
      <c r="C42" s="109" t="s">
        <v>19</v>
      </c>
      <c r="D42" s="34">
        <v>7</v>
      </c>
      <c r="E42" s="35" t="s">
        <v>20</v>
      </c>
      <c r="F42" s="26">
        <v>644</v>
      </c>
      <c r="G42" s="27">
        <v>137</v>
      </c>
      <c r="H42" s="38">
        <v>21.273289999999999</v>
      </c>
      <c r="I42" s="26">
        <v>570</v>
      </c>
      <c r="J42" s="27">
        <v>150</v>
      </c>
      <c r="K42" s="39">
        <v>26.31579</v>
      </c>
      <c r="L42" s="301">
        <v>644</v>
      </c>
      <c r="M42" s="299">
        <v>137</v>
      </c>
      <c r="N42" s="283">
        <v>21.273289999999999</v>
      </c>
      <c r="O42" s="300">
        <v>570</v>
      </c>
      <c r="P42" s="299">
        <v>150</v>
      </c>
      <c r="Q42" s="281">
        <v>26.31579</v>
      </c>
      <c r="R42" s="40">
        <v>792</v>
      </c>
      <c r="S42" s="27">
        <v>217</v>
      </c>
      <c r="T42" s="38">
        <v>27.398990000000001</v>
      </c>
      <c r="U42" s="26">
        <v>616</v>
      </c>
      <c r="V42" s="27">
        <v>172</v>
      </c>
      <c r="W42" s="39">
        <v>27.922080000000001</v>
      </c>
      <c r="X42" s="40">
        <v>550</v>
      </c>
      <c r="Y42" s="27">
        <v>156</v>
      </c>
      <c r="Z42" s="38">
        <v>28.36364</v>
      </c>
      <c r="AA42" s="26">
        <v>583</v>
      </c>
      <c r="AB42" s="27">
        <v>118</v>
      </c>
      <c r="AC42" s="166">
        <v>20.240137221269297</v>
      </c>
      <c r="AD42" s="28">
        <v>2</v>
      </c>
      <c r="AE42" s="168">
        <v>634</v>
      </c>
      <c r="AF42" s="168">
        <v>162</v>
      </c>
      <c r="AG42" s="241">
        <v>25.552050473186121</v>
      </c>
      <c r="AH42" s="159">
        <v>659</v>
      </c>
      <c r="AI42" s="181">
        <v>228</v>
      </c>
      <c r="AJ42" s="182">
        <v>34.597875569044007</v>
      </c>
    </row>
    <row r="43" spans="1:36" s="31" customFormat="1">
      <c r="A43" s="32" t="s">
        <v>51</v>
      </c>
      <c r="B43" s="33">
        <v>8142</v>
      </c>
      <c r="C43" s="109" t="s">
        <v>19</v>
      </c>
      <c r="D43" s="34">
        <v>6</v>
      </c>
      <c r="E43" s="19" t="s">
        <v>21</v>
      </c>
      <c r="F43" s="26"/>
      <c r="G43" s="27"/>
      <c r="H43" s="38"/>
      <c r="I43" s="26"/>
      <c r="J43" s="27"/>
      <c r="K43" s="39"/>
      <c r="L43" s="40"/>
      <c r="M43" s="27"/>
      <c r="N43" s="156"/>
      <c r="O43" s="103"/>
      <c r="P43" s="27"/>
      <c r="Q43" s="226"/>
      <c r="R43" s="40">
        <v>162</v>
      </c>
      <c r="S43" s="27">
        <v>40</v>
      </c>
      <c r="T43" s="38">
        <v>24.69136</v>
      </c>
      <c r="U43" s="26">
        <v>245</v>
      </c>
      <c r="V43" s="27">
        <v>82</v>
      </c>
      <c r="W43" s="39">
        <v>33.469389999999997</v>
      </c>
      <c r="X43" s="40">
        <v>199</v>
      </c>
      <c r="Y43" s="27">
        <v>52</v>
      </c>
      <c r="Z43" s="38">
        <v>26.130649999999999</v>
      </c>
      <c r="AA43" s="26">
        <v>224</v>
      </c>
      <c r="AB43" s="27">
        <v>54</v>
      </c>
      <c r="AC43" s="166">
        <v>24.107142857142858</v>
      </c>
      <c r="AD43" s="28">
        <v>7</v>
      </c>
      <c r="AE43" s="36">
        <v>191</v>
      </c>
      <c r="AF43" s="37">
        <v>49</v>
      </c>
      <c r="AG43" s="235">
        <f>(AF43/AE43)*100</f>
        <v>25.654450261780106</v>
      </c>
      <c r="AH43" s="159">
        <v>233</v>
      </c>
      <c r="AI43" s="122">
        <v>75</v>
      </c>
      <c r="AJ43" s="123">
        <v>32.188841201716741</v>
      </c>
    </row>
    <row r="44" spans="1:36" s="31" customFormat="1">
      <c r="A44" s="32" t="s">
        <v>52</v>
      </c>
      <c r="B44" s="33">
        <v>8664</v>
      </c>
      <c r="C44" s="109" t="s">
        <v>19</v>
      </c>
      <c r="D44" s="34">
        <v>7</v>
      </c>
      <c r="E44" s="35" t="s">
        <v>20</v>
      </c>
      <c r="F44" s="26">
        <v>282</v>
      </c>
      <c r="G44" s="27">
        <v>42</v>
      </c>
      <c r="H44" s="38">
        <v>14.89362</v>
      </c>
      <c r="I44" s="26">
        <v>307</v>
      </c>
      <c r="J44" s="27">
        <v>74</v>
      </c>
      <c r="K44" s="39">
        <v>24.104230000000001</v>
      </c>
      <c r="L44" s="304">
        <v>282</v>
      </c>
      <c r="M44" s="302">
        <v>42</v>
      </c>
      <c r="N44" s="283">
        <v>14.89362</v>
      </c>
      <c r="O44" s="303">
        <v>307</v>
      </c>
      <c r="P44" s="302">
        <v>74</v>
      </c>
      <c r="Q44" s="281">
        <v>24.104230000000001</v>
      </c>
      <c r="R44" s="40">
        <v>346</v>
      </c>
      <c r="S44" s="27">
        <v>66</v>
      </c>
      <c r="T44" s="38">
        <v>19.075140000000001</v>
      </c>
      <c r="U44" s="26">
        <v>334</v>
      </c>
      <c r="V44" s="27">
        <v>83</v>
      </c>
      <c r="W44" s="39">
        <v>24.850300000000001</v>
      </c>
      <c r="X44" s="40">
        <v>407</v>
      </c>
      <c r="Y44" s="27">
        <v>86</v>
      </c>
      <c r="Z44" s="38">
        <v>21.130220000000001</v>
      </c>
      <c r="AA44" s="26">
        <v>469</v>
      </c>
      <c r="AB44" s="27">
        <v>123</v>
      </c>
      <c r="AC44" s="166">
        <v>26.226012793176974</v>
      </c>
      <c r="AD44" s="28">
        <v>2</v>
      </c>
      <c r="AE44" s="36">
        <v>338</v>
      </c>
      <c r="AF44" s="37">
        <v>98</v>
      </c>
      <c r="AG44" s="235">
        <f>(AF44/AE44)*100</f>
        <v>28.994082840236686</v>
      </c>
      <c r="AH44" s="160">
        <v>281</v>
      </c>
      <c r="AI44" s="70">
        <v>87</v>
      </c>
      <c r="AJ44" s="72">
        <v>30.960854092526692</v>
      </c>
    </row>
    <row r="45" spans="1:36" s="31" customFormat="1">
      <c r="A45" s="32" t="s">
        <v>53</v>
      </c>
      <c r="B45" s="208">
        <v>8679</v>
      </c>
      <c r="C45" s="211" t="s">
        <v>29</v>
      </c>
      <c r="D45" s="214">
        <v>2</v>
      </c>
      <c r="E45" s="35" t="s">
        <v>20</v>
      </c>
      <c r="F45" s="103">
        <v>848</v>
      </c>
      <c r="G45" s="27">
        <v>231</v>
      </c>
      <c r="H45" s="38">
        <v>27.240570000000002</v>
      </c>
      <c r="I45" s="103">
        <v>704</v>
      </c>
      <c r="J45" s="27">
        <v>249</v>
      </c>
      <c r="K45" s="104">
        <v>35.369320000000002</v>
      </c>
      <c r="L45" s="306">
        <v>848</v>
      </c>
      <c r="M45" s="305">
        <v>231</v>
      </c>
      <c r="N45" s="283">
        <v>27.240570000000002</v>
      </c>
      <c r="O45" s="325">
        <v>704</v>
      </c>
      <c r="P45" s="322">
        <v>249</v>
      </c>
      <c r="Q45" s="281">
        <v>35.369320000000002</v>
      </c>
      <c r="R45" s="40">
        <v>857</v>
      </c>
      <c r="S45" s="27">
        <v>262</v>
      </c>
      <c r="T45" s="38">
        <v>30.571760000000001</v>
      </c>
      <c r="U45" s="103">
        <v>743</v>
      </c>
      <c r="V45" s="27">
        <v>265</v>
      </c>
      <c r="W45" s="104">
        <v>35.666220000000003</v>
      </c>
      <c r="X45" s="40">
        <v>854</v>
      </c>
      <c r="Y45" s="27">
        <v>286</v>
      </c>
      <c r="Z45" s="38">
        <v>33.489460000000001</v>
      </c>
      <c r="AA45" s="103">
        <v>815</v>
      </c>
      <c r="AB45" s="27">
        <v>303</v>
      </c>
      <c r="AC45" s="166">
        <v>37.177914110429448</v>
      </c>
      <c r="AD45" s="28">
        <v>5</v>
      </c>
      <c r="AE45" s="179">
        <v>742</v>
      </c>
      <c r="AF45" s="180">
        <v>325</v>
      </c>
      <c r="AG45" s="242">
        <f>(AF45/AE45)*100</f>
        <v>43.80053908355795</v>
      </c>
      <c r="AH45" s="160">
        <v>672</v>
      </c>
      <c r="AI45" s="195">
        <v>394</v>
      </c>
      <c r="AJ45" s="194">
        <v>58.630952380952387</v>
      </c>
    </row>
    <row r="46" spans="1:36" s="31" customFormat="1">
      <c r="A46" s="32" t="s">
        <v>54</v>
      </c>
      <c r="B46" s="33">
        <v>8683</v>
      </c>
      <c r="C46" s="109" t="s">
        <v>23</v>
      </c>
      <c r="D46" s="34">
        <v>3</v>
      </c>
      <c r="E46" s="35" t="s">
        <v>20</v>
      </c>
      <c r="F46" s="26">
        <v>508</v>
      </c>
      <c r="G46" s="27">
        <v>163</v>
      </c>
      <c r="H46" s="38">
        <v>32.08661</v>
      </c>
      <c r="I46" s="26">
        <v>404</v>
      </c>
      <c r="J46" s="27">
        <v>149</v>
      </c>
      <c r="K46" s="39">
        <v>36.881189999999997</v>
      </c>
      <c r="L46" s="309">
        <v>508</v>
      </c>
      <c r="M46" s="307">
        <v>163</v>
      </c>
      <c r="N46" s="283">
        <v>32.08661</v>
      </c>
      <c r="O46" s="308">
        <v>404</v>
      </c>
      <c r="P46" s="307">
        <v>149</v>
      </c>
      <c r="Q46" s="281">
        <v>36.881189999999997</v>
      </c>
      <c r="R46" s="40">
        <v>413</v>
      </c>
      <c r="S46" s="27">
        <v>151</v>
      </c>
      <c r="T46" s="38">
        <v>36.56174</v>
      </c>
      <c r="U46" s="26">
        <v>547</v>
      </c>
      <c r="V46" s="27">
        <v>176</v>
      </c>
      <c r="W46" s="39">
        <v>32.1755</v>
      </c>
      <c r="X46" s="40">
        <v>572</v>
      </c>
      <c r="Y46" s="27">
        <v>173</v>
      </c>
      <c r="Z46" s="38">
        <v>30.24475</v>
      </c>
      <c r="AA46" s="26">
        <v>612</v>
      </c>
      <c r="AB46" s="27">
        <v>176</v>
      </c>
      <c r="AC46" s="166">
        <v>28.75816993464052</v>
      </c>
      <c r="AD46" s="28">
        <v>6</v>
      </c>
      <c r="AE46" s="138">
        <v>580</v>
      </c>
      <c r="AF46" s="138">
        <v>199</v>
      </c>
      <c r="AG46" s="240">
        <f>(AF46/AE46)*100</f>
        <v>34.310344827586206</v>
      </c>
      <c r="AH46" s="159">
        <v>679</v>
      </c>
      <c r="AI46" s="114">
        <v>209</v>
      </c>
      <c r="AJ46" s="221">
        <v>30.780559646539029</v>
      </c>
    </row>
    <row r="47" spans="1:36" s="31" customFormat="1">
      <c r="A47" s="32" t="s">
        <v>55</v>
      </c>
      <c r="B47" s="33">
        <v>8816</v>
      </c>
      <c r="C47" s="109" t="s">
        <v>23</v>
      </c>
      <c r="D47" s="34">
        <v>6</v>
      </c>
      <c r="E47" s="35" t="s">
        <v>32</v>
      </c>
      <c r="F47" s="26"/>
      <c r="G47" s="27"/>
      <c r="H47" s="38"/>
      <c r="I47" s="26"/>
      <c r="J47" s="27"/>
      <c r="K47" s="39"/>
      <c r="L47" s="40"/>
      <c r="M47" s="27"/>
      <c r="N47" s="156"/>
      <c r="O47" s="103"/>
      <c r="P47" s="27"/>
      <c r="Q47" s="226"/>
      <c r="R47" s="40"/>
      <c r="S47" s="27"/>
      <c r="T47" s="38"/>
      <c r="U47" s="26"/>
      <c r="V47" s="27"/>
      <c r="W47" s="39"/>
      <c r="X47" s="40"/>
      <c r="Y47" s="27"/>
      <c r="Z47" s="38"/>
      <c r="AA47" s="26">
        <v>3</v>
      </c>
      <c r="AB47" s="27">
        <v>0</v>
      </c>
      <c r="AC47" s="166">
        <v>0</v>
      </c>
      <c r="AD47" s="28">
        <v>6</v>
      </c>
      <c r="AE47" s="36">
        <v>2</v>
      </c>
      <c r="AF47" s="37">
        <v>0</v>
      </c>
      <c r="AG47" s="235">
        <f>(AF47/AE47)*100</f>
        <v>0</v>
      </c>
      <c r="AH47" s="160">
        <v>1</v>
      </c>
      <c r="AI47" s="195">
        <v>1</v>
      </c>
      <c r="AJ47" s="194">
        <v>100</v>
      </c>
    </row>
    <row r="48" spans="1:36" s="31" customFormat="1">
      <c r="A48" s="32" t="s">
        <v>56</v>
      </c>
      <c r="B48" s="33">
        <v>8686</v>
      </c>
      <c r="C48" s="109" t="s">
        <v>17</v>
      </c>
      <c r="D48" s="34">
        <v>1</v>
      </c>
      <c r="E48" s="35" t="s">
        <v>20</v>
      </c>
      <c r="F48" s="26">
        <v>653</v>
      </c>
      <c r="G48" s="27">
        <v>410</v>
      </c>
      <c r="H48" s="38">
        <v>62.787140000000001</v>
      </c>
      <c r="I48" s="26">
        <v>726</v>
      </c>
      <c r="J48" s="27">
        <v>474</v>
      </c>
      <c r="K48" s="39">
        <v>65.289249999999996</v>
      </c>
      <c r="L48" s="327">
        <v>653</v>
      </c>
      <c r="M48" s="322">
        <v>410</v>
      </c>
      <c r="N48" s="283">
        <v>62.787140000000001</v>
      </c>
      <c r="O48" s="272">
        <v>726</v>
      </c>
      <c r="P48" s="322">
        <v>474</v>
      </c>
      <c r="Q48" s="329">
        <v>65.289249999999996</v>
      </c>
      <c r="R48" s="40">
        <v>698</v>
      </c>
      <c r="S48" s="27">
        <v>486</v>
      </c>
      <c r="T48" s="38">
        <v>69.627510000000001</v>
      </c>
      <c r="U48" s="26">
        <v>807</v>
      </c>
      <c r="V48" s="27">
        <v>538</v>
      </c>
      <c r="W48" s="39">
        <v>66.666659999999993</v>
      </c>
      <c r="X48" s="40">
        <v>863</v>
      </c>
      <c r="Y48" s="27">
        <v>565</v>
      </c>
      <c r="Z48" s="38">
        <v>65.469290000000001</v>
      </c>
      <c r="AA48" s="26">
        <v>1029</v>
      </c>
      <c r="AB48" s="27">
        <v>657</v>
      </c>
      <c r="AC48" s="166">
        <v>63.848396501457728</v>
      </c>
      <c r="AD48" s="28">
        <v>1</v>
      </c>
      <c r="AE48" s="168">
        <v>1193</v>
      </c>
      <c r="AF48" s="168">
        <v>736</v>
      </c>
      <c r="AG48" s="241">
        <v>61.69321039396479</v>
      </c>
      <c r="AH48" s="159">
        <v>1254</v>
      </c>
      <c r="AI48" s="197">
        <v>775</v>
      </c>
      <c r="AJ48" s="206">
        <v>61.8</v>
      </c>
    </row>
    <row r="49" spans="1:36" s="31" customFormat="1">
      <c r="A49" s="32" t="s">
        <v>57</v>
      </c>
      <c r="B49" s="33">
        <v>8518</v>
      </c>
      <c r="C49" s="109" t="s">
        <v>20</v>
      </c>
      <c r="D49" s="34">
        <v>7</v>
      </c>
      <c r="E49" s="19" t="s">
        <v>20</v>
      </c>
      <c r="F49" s="26">
        <v>117</v>
      </c>
      <c r="G49" s="27">
        <v>33</v>
      </c>
      <c r="H49" s="38">
        <v>28.20513</v>
      </c>
      <c r="I49" s="26">
        <v>123</v>
      </c>
      <c r="J49" s="27">
        <v>57</v>
      </c>
      <c r="K49" s="39">
        <v>46.341459999999998</v>
      </c>
      <c r="L49" s="327">
        <v>117</v>
      </c>
      <c r="M49" s="322">
        <v>33</v>
      </c>
      <c r="N49" s="283">
        <v>28.20513</v>
      </c>
      <c r="O49" s="272">
        <v>123</v>
      </c>
      <c r="P49" s="322">
        <v>57</v>
      </c>
      <c r="Q49" s="329">
        <v>46.341459999999998</v>
      </c>
      <c r="R49" s="40">
        <v>191</v>
      </c>
      <c r="S49" s="27">
        <v>84</v>
      </c>
      <c r="T49" s="38">
        <v>43.979059999999997</v>
      </c>
      <c r="U49" s="26">
        <v>216</v>
      </c>
      <c r="V49" s="27">
        <v>91</v>
      </c>
      <c r="W49" s="39">
        <v>42.129629999999999</v>
      </c>
      <c r="X49" s="40">
        <v>245</v>
      </c>
      <c r="Y49" s="27">
        <v>135</v>
      </c>
      <c r="Z49" s="38">
        <v>55.102040000000002</v>
      </c>
      <c r="AA49" s="26">
        <v>283</v>
      </c>
      <c r="AB49" s="27">
        <v>139</v>
      </c>
      <c r="AC49" s="166">
        <v>49.116607773851591</v>
      </c>
      <c r="AD49" s="28">
        <v>5</v>
      </c>
      <c r="AE49" s="138">
        <v>323</v>
      </c>
      <c r="AF49" s="138">
        <v>141</v>
      </c>
      <c r="AG49" s="240">
        <f>(AF49/AE49)*100</f>
        <v>43.653250773993804</v>
      </c>
      <c r="AH49" s="160">
        <v>332</v>
      </c>
      <c r="AI49" s="70">
        <v>111</v>
      </c>
      <c r="AJ49" s="72">
        <v>33.433734939759034</v>
      </c>
    </row>
    <row r="50" spans="1:36" s="31" customFormat="1">
      <c r="A50" s="197" t="s">
        <v>180</v>
      </c>
      <c r="B50" s="207" t="s">
        <v>181</v>
      </c>
      <c r="C50" s="210" t="s">
        <v>19</v>
      </c>
      <c r="D50" s="213" t="s">
        <v>182</v>
      </c>
      <c r="E50" s="199" t="s">
        <v>20</v>
      </c>
      <c r="F50" s="26"/>
      <c r="G50" s="27"/>
      <c r="H50" s="38"/>
      <c r="I50" s="26"/>
      <c r="J50" s="27"/>
      <c r="K50" s="39"/>
      <c r="L50" s="40"/>
      <c r="M50" s="27"/>
      <c r="N50" s="156"/>
      <c r="O50" s="26"/>
      <c r="P50" s="27"/>
      <c r="Q50" s="157"/>
      <c r="R50" s="40"/>
      <c r="S50" s="27"/>
      <c r="T50" s="38"/>
      <c r="U50" s="26"/>
      <c r="V50" s="27"/>
      <c r="W50" s="39"/>
      <c r="X50" s="40"/>
      <c r="Y50" s="27"/>
      <c r="Z50" s="38"/>
      <c r="AA50" s="26"/>
      <c r="AB50" s="27"/>
      <c r="AC50" s="166"/>
      <c r="AD50" s="28"/>
      <c r="AE50" s="36">
        <v>1</v>
      </c>
      <c r="AF50" s="37">
        <v>1</v>
      </c>
      <c r="AG50" s="235">
        <f>(AF50/AE50)*100</f>
        <v>100</v>
      </c>
      <c r="AH50" s="192">
        <v>54</v>
      </c>
      <c r="AI50" s="193">
        <v>8</v>
      </c>
      <c r="AJ50" s="218">
        <v>14.814814814814813</v>
      </c>
    </row>
    <row r="51" spans="1:36" s="31" customFormat="1">
      <c r="A51" s="32" t="s">
        <v>58</v>
      </c>
      <c r="B51" s="33">
        <v>8693</v>
      </c>
      <c r="C51" s="109" t="s">
        <v>17</v>
      </c>
      <c r="D51" s="34">
        <v>4</v>
      </c>
      <c r="E51" s="35" t="s">
        <v>20</v>
      </c>
      <c r="F51" s="26">
        <v>491</v>
      </c>
      <c r="G51" s="27">
        <v>147</v>
      </c>
      <c r="H51" s="38">
        <v>29.9389</v>
      </c>
      <c r="I51" s="26">
        <v>572</v>
      </c>
      <c r="J51" s="27">
        <v>136</v>
      </c>
      <c r="K51" s="39">
        <v>23.776219999999999</v>
      </c>
      <c r="L51" s="327">
        <v>491</v>
      </c>
      <c r="M51" s="322">
        <v>147</v>
      </c>
      <c r="N51" s="283">
        <v>29.9389</v>
      </c>
      <c r="O51" s="272">
        <v>572</v>
      </c>
      <c r="P51" s="322">
        <v>136</v>
      </c>
      <c r="Q51" s="329">
        <v>23.776219999999999</v>
      </c>
      <c r="R51" s="40">
        <v>599</v>
      </c>
      <c r="S51" s="27">
        <v>127</v>
      </c>
      <c r="T51" s="38">
        <v>21.202000000000002</v>
      </c>
      <c r="U51" s="26">
        <v>462</v>
      </c>
      <c r="V51" s="27">
        <v>133</v>
      </c>
      <c r="W51" s="39">
        <v>28.787880000000001</v>
      </c>
      <c r="X51" s="40">
        <v>459</v>
      </c>
      <c r="Y51" s="27">
        <v>117</v>
      </c>
      <c r="Z51" s="38">
        <v>25.490200000000002</v>
      </c>
      <c r="AA51" s="26">
        <v>463</v>
      </c>
      <c r="AB51" s="27">
        <v>120</v>
      </c>
      <c r="AC51" s="166">
        <v>25.917926565874733</v>
      </c>
      <c r="AD51" s="28">
        <v>1</v>
      </c>
      <c r="AE51" s="137">
        <v>438</v>
      </c>
      <c r="AF51" s="140">
        <v>119</v>
      </c>
      <c r="AG51" s="239">
        <v>27.168949771689498</v>
      </c>
      <c r="AH51" s="159">
        <v>586</v>
      </c>
      <c r="AI51" s="122">
        <v>161</v>
      </c>
      <c r="AJ51" s="123">
        <v>27.474402730375424</v>
      </c>
    </row>
    <row r="52" spans="1:36" s="31" customFormat="1">
      <c r="A52" s="114" t="s">
        <v>146</v>
      </c>
      <c r="B52" s="258" t="s">
        <v>148</v>
      </c>
      <c r="C52" s="260" t="s">
        <v>123</v>
      </c>
      <c r="D52" s="262">
        <v>5</v>
      </c>
      <c r="E52" s="136" t="s">
        <v>17</v>
      </c>
      <c r="F52" s="103"/>
      <c r="G52" s="27"/>
      <c r="H52" s="38"/>
      <c r="I52" s="103"/>
      <c r="J52" s="27"/>
      <c r="K52" s="104"/>
      <c r="L52" s="40"/>
      <c r="M52" s="27"/>
      <c r="N52" s="156"/>
      <c r="O52" s="103"/>
      <c r="P52" s="27"/>
      <c r="Q52" s="226"/>
      <c r="R52" s="40"/>
      <c r="S52" s="27"/>
      <c r="T52" s="38"/>
      <c r="U52" s="103"/>
      <c r="V52" s="27"/>
      <c r="W52" s="104"/>
      <c r="X52" s="40"/>
      <c r="Y52" s="27"/>
      <c r="Z52" s="38"/>
      <c r="AA52" s="175">
        <v>6</v>
      </c>
      <c r="AB52" s="177">
        <v>2</v>
      </c>
      <c r="AC52" s="172">
        <v>33.333333333333329</v>
      </c>
      <c r="AD52" s="28"/>
      <c r="AE52" s="179">
        <v>4</v>
      </c>
      <c r="AF52" s="180">
        <v>2</v>
      </c>
      <c r="AG52" s="242">
        <v>50</v>
      </c>
      <c r="AH52" s="160">
        <v>4</v>
      </c>
      <c r="AI52" s="195">
        <v>1</v>
      </c>
      <c r="AJ52" s="194">
        <v>25</v>
      </c>
    </row>
    <row r="53" spans="1:36" s="31" customFormat="1">
      <c r="A53" s="32" t="s">
        <v>59</v>
      </c>
      <c r="B53" s="33">
        <v>8700</v>
      </c>
      <c r="C53" s="109" t="s">
        <v>19</v>
      </c>
      <c r="D53" s="34">
        <v>5</v>
      </c>
      <c r="E53" s="19" t="s">
        <v>20</v>
      </c>
      <c r="F53" s="26">
        <v>409</v>
      </c>
      <c r="G53" s="27">
        <v>139</v>
      </c>
      <c r="H53" s="38">
        <v>33.985329999999998</v>
      </c>
      <c r="I53" s="26">
        <v>552</v>
      </c>
      <c r="J53" s="27">
        <v>233</v>
      </c>
      <c r="K53" s="39">
        <v>42.210140000000003</v>
      </c>
      <c r="L53" s="312">
        <v>409</v>
      </c>
      <c r="M53" s="310">
        <v>139</v>
      </c>
      <c r="N53" s="283">
        <v>33.985329999999998</v>
      </c>
      <c r="O53" s="311">
        <v>552</v>
      </c>
      <c r="P53" s="310">
        <v>233</v>
      </c>
      <c r="Q53" s="281">
        <v>42.210140000000003</v>
      </c>
      <c r="R53" s="40">
        <v>408</v>
      </c>
      <c r="S53" s="27">
        <v>185</v>
      </c>
      <c r="T53" s="38">
        <v>45.343139999999998</v>
      </c>
      <c r="U53" s="26">
        <v>414</v>
      </c>
      <c r="V53" s="27">
        <v>166</v>
      </c>
      <c r="W53" s="39">
        <v>40.096620000000001</v>
      </c>
      <c r="X53" s="40">
        <v>276</v>
      </c>
      <c r="Y53" s="27">
        <v>121</v>
      </c>
      <c r="Z53" s="38">
        <v>43.840580000000003</v>
      </c>
      <c r="AA53" s="26">
        <v>431</v>
      </c>
      <c r="AB53" s="27">
        <v>174</v>
      </c>
      <c r="AC53" s="166">
        <v>40.37122969837587</v>
      </c>
      <c r="AD53" s="28">
        <v>2</v>
      </c>
      <c r="AE53" s="138">
        <v>424</v>
      </c>
      <c r="AF53" s="138">
        <v>139</v>
      </c>
      <c r="AG53" s="240">
        <f t="shared" ref="AG53:AG63" si="0">(AF53/AE53)*100</f>
        <v>32.783018867924532</v>
      </c>
      <c r="AH53" s="159">
        <v>485</v>
      </c>
      <c r="AI53" s="197">
        <v>103</v>
      </c>
      <c r="AJ53" s="206">
        <v>21.2</v>
      </c>
    </row>
    <row r="54" spans="1:36" s="31" customFormat="1">
      <c r="A54" s="32" t="s">
        <v>60</v>
      </c>
      <c r="B54" s="33">
        <v>8701</v>
      </c>
      <c r="C54" s="109" t="s">
        <v>20</v>
      </c>
      <c r="D54" s="34">
        <v>5</v>
      </c>
      <c r="E54" s="35" t="s">
        <v>21</v>
      </c>
      <c r="F54" s="26"/>
      <c r="G54" s="27"/>
      <c r="H54" s="38"/>
      <c r="I54" s="26"/>
      <c r="J54" s="27"/>
      <c r="K54" s="39"/>
      <c r="L54" s="40"/>
      <c r="M54" s="27"/>
      <c r="N54" s="156"/>
      <c r="O54" s="103"/>
      <c r="P54" s="27"/>
      <c r="Q54" s="226"/>
      <c r="R54" s="40">
        <v>106</v>
      </c>
      <c r="S54" s="27">
        <v>31</v>
      </c>
      <c r="T54" s="38">
        <v>29.245280000000001</v>
      </c>
      <c r="U54" s="26">
        <v>109</v>
      </c>
      <c r="V54" s="27">
        <v>45</v>
      </c>
      <c r="W54" s="39">
        <v>41.284399999999998</v>
      </c>
      <c r="X54" s="40">
        <v>175</v>
      </c>
      <c r="Y54" s="27">
        <v>31</v>
      </c>
      <c r="Z54" s="38">
        <v>17.714279999999999</v>
      </c>
      <c r="AA54" s="26">
        <v>152</v>
      </c>
      <c r="AB54" s="27">
        <v>33</v>
      </c>
      <c r="AC54" s="166">
        <v>21.710526315789476</v>
      </c>
      <c r="AD54" s="28">
        <v>7</v>
      </c>
      <c r="AE54" s="36">
        <v>103</v>
      </c>
      <c r="AF54" s="37">
        <v>33</v>
      </c>
      <c r="AG54" s="235">
        <f t="shared" si="0"/>
        <v>32.038834951456316</v>
      </c>
      <c r="AH54" s="159">
        <v>113</v>
      </c>
      <c r="AI54" s="122">
        <v>50</v>
      </c>
      <c r="AJ54" s="123">
        <v>44.247787610619469</v>
      </c>
    </row>
    <row r="55" spans="1:36" s="31" customFormat="1">
      <c r="A55" s="32" t="s">
        <v>61</v>
      </c>
      <c r="B55" s="208">
        <v>8714</v>
      </c>
      <c r="C55" s="211" t="s">
        <v>19</v>
      </c>
      <c r="D55" s="214">
        <v>5</v>
      </c>
      <c r="E55" s="35" t="s">
        <v>20</v>
      </c>
      <c r="F55" s="103">
        <v>141</v>
      </c>
      <c r="G55" s="27">
        <v>26</v>
      </c>
      <c r="H55" s="38">
        <v>18.439720000000001</v>
      </c>
      <c r="I55" s="103">
        <v>106</v>
      </c>
      <c r="J55" s="27">
        <v>33</v>
      </c>
      <c r="K55" s="104">
        <v>31.132079999999998</v>
      </c>
      <c r="L55" s="315">
        <v>141</v>
      </c>
      <c r="M55" s="313">
        <v>26</v>
      </c>
      <c r="N55" s="283">
        <v>18.439720000000001</v>
      </c>
      <c r="O55" s="314">
        <v>106</v>
      </c>
      <c r="P55" s="313">
        <v>33</v>
      </c>
      <c r="Q55" s="281">
        <v>31.132079999999998</v>
      </c>
      <c r="R55" s="40">
        <v>150</v>
      </c>
      <c r="S55" s="27">
        <v>38</v>
      </c>
      <c r="T55" s="38">
        <v>25.33333</v>
      </c>
      <c r="U55" s="103">
        <v>199</v>
      </c>
      <c r="V55" s="27">
        <v>53</v>
      </c>
      <c r="W55" s="104">
        <v>26.63317</v>
      </c>
      <c r="X55" s="40">
        <v>163</v>
      </c>
      <c r="Y55" s="27">
        <v>43</v>
      </c>
      <c r="Z55" s="38">
        <v>26.380369999999999</v>
      </c>
      <c r="AA55" s="103">
        <v>201</v>
      </c>
      <c r="AB55" s="27">
        <v>61</v>
      </c>
      <c r="AC55" s="166">
        <v>30.348258706467661</v>
      </c>
      <c r="AD55" s="28"/>
      <c r="AE55" s="179">
        <v>147</v>
      </c>
      <c r="AF55" s="180">
        <v>50</v>
      </c>
      <c r="AG55" s="242">
        <f t="shared" si="0"/>
        <v>34.013605442176868</v>
      </c>
      <c r="AH55" s="159">
        <v>182</v>
      </c>
      <c r="AI55" s="114">
        <v>56</v>
      </c>
      <c r="AJ55" s="221">
        <v>30.76923076923077</v>
      </c>
    </row>
    <row r="56" spans="1:36" s="31" customFormat="1">
      <c r="A56" s="32" t="s">
        <v>62</v>
      </c>
      <c r="B56" s="33">
        <v>8721</v>
      </c>
      <c r="C56" s="109" t="s">
        <v>19</v>
      </c>
      <c r="D56" s="34">
        <v>7</v>
      </c>
      <c r="E56" s="35" t="s">
        <v>20</v>
      </c>
      <c r="F56" s="26">
        <v>214</v>
      </c>
      <c r="G56" s="27">
        <v>44</v>
      </c>
      <c r="H56" s="38">
        <v>20.560749999999999</v>
      </c>
      <c r="I56" s="26">
        <v>233</v>
      </c>
      <c r="J56" s="27">
        <v>48</v>
      </c>
      <c r="K56" s="39">
        <v>20.600860000000001</v>
      </c>
      <c r="L56" s="318">
        <v>214</v>
      </c>
      <c r="M56" s="316">
        <v>44</v>
      </c>
      <c r="N56" s="283">
        <v>20.560749999999999</v>
      </c>
      <c r="O56" s="317">
        <v>233</v>
      </c>
      <c r="P56" s="316">
        <v>48</v>
      </c>
      <c r="Q56" s="281">
        <v>20.600860000000001</v>
      </c>
      <c r="R56" s="40">
        <v>218</v>
      </c>
      <c r="S56" s="27">
        <v>48</v>
      </c>
      <c r="T56" s="38">
        <v>22.018350000000002</v>
      </c>
      <c r="U56" s="26">
        <v>230</v>
      </c>
      <c r="V56" s="27">
        <v>27</v>
      </c>
      <c r="W56" s="39">
        <v>11.739129999999999</v>
      </c>
      <c r="X56" s="40">
        <v>169</v>
      </c>
      <c r="Y56" s="27">
        <v>41</v>
      </c>
      <c r="Z56" s="38">
        <v>24.260349999999999</v>
      </c>
      <c r="AA56" s="26">
        <v>88</v>
      </c>
      <c r="AB56" s="27">
        <v>35</v>
      </c>
      <c r="AC56" s="166">
        <v>39.772727272727273</v>
      </c>
      <c r="AD56" s="28">
        <v>2</v>
      </c>
      <c r="AE56" s="138">
        <v>181</v>
      </c>
      <c r="AF56" s="138">
        <v>57</v>
      </c>
      <c r="AG56" s="240">
        <f t="shared" si="0"/>
        <v>31.491712707182316</v>
      </c>
      <c r="AH56" s="159">
        <v>123</v>
      </c>
      <c r="AI56" s="114">
        <v>25</v>
      </c>
      <c r="AJ56" s="221">
        <v>20.325203252032519</v>
      </c>
    </row>
    <row r="57" spans="1:36" s="31" customFormat="1">
      <c r="A57" s="32" t="s">
        <v>63</v>
      </c>
      <c r="B57" s="186">
        <v>8725</v>
      </c>
      <c r="C57" s="109" t="s">
        <v>23</v>
      </c>
      <c r="D57" s="34">
        <v>3</v>
      </c>
      <c r="E57" s="35" t="s">
        <v>20</v>
      </c>
      <c r="F57" s="26">
        <v>401</v>
      </c>
      <c r="G57" s="27">
        <v>200</v>
      </c>
      <c r="H57" s="38">
        <v>49.875309999999999</v>
      </c>
      <c r="I57" s="26">
        <v>315</v>
      </c>
      <c r="J57" s="27">
        <v>166</v>
      </c>
      <c r="K57" s="39">
        <v>52.698410000000003</v>
      </c>
      <c r="L57" s="321">
        <v>401</v>
      </c>
      <c r="M57" s="319">
        <v>200</v>
      </c>
      <c r="N57" s="283">
        <v>49.875309999999999</v>
      </c>
      <c r="O57" s="320">
        <v>315</v>
      </c>
      <c r="P57" s="319">
        <v>166</v>
      </c>
      <c r="Q57" s="281">
        <v>52.698410000000003</v>
      </c>
      <c r="R57" s="40">
        <v>271</v>
      </c>
      <c r="S57" s="27">
        <v>136</v>
      </c>
      <c r="T57" s="38">
        <v>50.1845</v>
      </c>
      <c r="U57" s="26">
        <v>324</v>
      </c>
      <c r="V57" s="27">
        <v>150</v>
      </c>
      <c r="W57" s="39">
        <v>46.296300000000002</v>
      </c>
      <c r="X57" s="40">
        <v>363</v>
      </c>
      <c r="Y57" s="27">
        <v>165</v>
      </c>
      <c r="Z57" s="38">
        <v>45.454540000000001</v>
      </c>
      <c r="AA57" s="138">
        <v>316</v>
      </c>
      <c r="AB57" s="138">
        <v>134</v>
      </c>
      <c r="AC57" s="166">
        <v>42.405063291139236</v>
      </c>
      <c r="AD57" s="28">
        <v>3</v>
      </c>
      <c r="AE57" s="138">
        <v>444</v>
      </c>
      <c r="AF57" s="138">
        <v>131</v>
      </c>
      <c r="AG57" s="240">
        <f t="shared" si="0"/>
        <v>29.504504504504503</v>
      </c>
      <c r="AH57" s="159">
        <v>420</v>
      </c>
      <c r="AI57" s="114">
        <v>158</v>
      </c>
      <c r="AJ57" s="221">
        <v>37.61904761904762</v>
      </c>
    </row>
    <row r="58" spans="1:36" s="31" customFormat="1">
      <c r="A58" s="32" t="s">
        <v>64</v>
      </c>
      <c r="B58" s="33">
        <v>8727</v>
      </c>
      <c r="C58" s="109" t="s">
        <v>20</v>
      </c>
      <c r="D58" s="34">
        <v>7</v>
      </c>
      <c r="E58" s="35" t="s">
        <v>18</v>
      </c>
      <c r="F58" s="26">
        <v>558</v>
      </c>
      <c r="G58" s="27">
        <v>125</v>
      </c>
      <c r="H58" s="38">
        <v>22.401430000000001</v>
      </c>
      <c r="I58" s="26">
        <v>488</v>
      </c>
      <c r="J58" s="27">
        <v>122</v>
      </c>
      <c r="K58" s="39">
        <v>25</v>
      </c>
      <c r="L58" s="350">
        <v>558</v>
      </c>
      <c r="M58" s="348">
        <v>125</v>
      </c>
      <c r="N58" s="267">
        <v>22.401430000000001</v>
      </c>
      <c r="O58" s="349">
        <v>488</v>
      </c>
      <c r="P58" s="348">
        <v>122</v>
      </c>
      <c r="Q58" s="256">
        <v>25</v>
      </c>
      <c r="R58" s="40">
        <v>752</v>
      </c>
      <c r="S58" s="27">
        <v>144</v>
      </c>
      <c r="T58" s="38">
        <v>19.14894</v>
      </c>
      <c r="U58" s="26">
        <v>800</v>
      </c>
      <c r="V58" s="27">
        <v>198</v>
      </c>
      <c r="W58" s="39">
        <v>24.75</v>
      </c>
      <c r="X58" s="40">
        <v>756</v>
      </c>
      <c r="Y58" s="27">
        <v>179</v>
      </c>
      <c r="Z58" s="38">
        <v>23.677250000000001</v>
      </c>
      <c r="AA58" s="26">
        <v>829</v>
      </c>
      <c r="AB58" s="27">
        <v>233</v>
      </c>
      <c r="AC58" s="166">
        <v>28.106151990349819</v>
      </c>
      <c r="AD58" s="28">
        <v>7</v>
      </c>
      <c r="AE58" s="36">
        <v>840</v>
      </c>
      <c r="AF58" s="37">
        <v>230</v>
      </c>
      <c r="AG58" s="235">
        <f t="shared" si="0"/>
        <v>27.380952380952383</v>
      </c>
      <c r="AH58" s="159">
        <v>844</v>
      </c>
      <c r="AI58" s="122">
        <v>260</v>
      </c>
      <c r="AJ58" s="123">
        <v>30.805687203791472</v>
      </c>
    </row>
    <row r="59" spans="1:36" s="31" customFormat="1">
      <c r="A59" s="32" t="s">
        <v>65</v>
      </c>
      <c r="B59" s="33">
        <v>8501</v>
      </c>
      <c r="C59" s="109" t="s">
        <v>19</v>
      </c>
      <c r="D59" s="34">
        <v>2</v>
      </c>
      <c r="E59" s="35" t="s">
        <v>20</v>
      </c>
      <c r="F59" s="26"/>
      <c r="G59" s="27"/>
      <c r="H59" s="38"/>
      <c r="I59" s="26"/>
      <c r="J59" s="27"/>
      <c r="K59" s="39"/>
      <c r="L59" s="40"/>
      <c r="M59" s="27"/>
      <c r="N59" s="156"/>
      <c r="O59" s="103"/>
      <c r="P59" s="27"/>
      <c r="Q59" s="226"/>
      <c r="R59" s="40"/>
      <c r="S59" s="27"/>
      <c r="T59" s="38"/>
      <c r="U59" s="26">
        <v>109</v>
      </c>
      <c r="V59" s="27">
        <v>54</v>
      </c>
      <c r="W59" s="39">
        <v>49.54128</v>
      </c>
      <c r="X59" s="40">
        <v>104</v>
      </c>
      <c r="Y59" s="27">
        <v>36</v>
      </c>
      <c r="Z59" s="38">
        <v>34.615380000000002</v>
      </c>
      <c r="AA59" s="26">
        <v>109</v>
      </c>
      <c r="AB59" s="27">
        <v>58</v>
      </c>
      <c r="AC59" s="166">
        <v>53.211009174311933</v>
      </c>
      <c r="AD59" s="28">
        <v>2</v>
      </c>
      <c r="AE59" s="36">
        <v>115</v>
      </c>
      <c r="AF59" s="37">
        <v>64</v>
      </c>
      <c r="AG59" s="235">
        <f t="shared" si="0"/>
        <v>55.652173913043477</v>
      </c>
      <c r="AH59" s="192">
        <v>151</v>
      </c>
      <c r="AI59" s="193">
        <v>45</v>
      </c>
      <c r="AJ59" s="218">
        <v>29.8</v>
      </c>
    </row>
    <row r="60" spans="1:36" s="31" customFormat="1">
      <c r="A60" s="60" t="s">
        <v>66</v>
      </c>
      <c r="B60" s="33">
        <v>8741</v>
      </c>
      <c r="C60" s="109" t="s">
        <v>17</v>
      </c>
      <c r="D60" s="34">
        <v>1</v>
      </c>
      <c r="E60" s="19" t="s">
        <v>18</v>
      </c>
      <c r="F60" s="26">
        <v>844</v>
      </c>
      <c r="G60" s="27">
        <v>472</v>
      </c>
      <c r="H60" s="38">
        <v>55.924169999999997</v>
      </c>
      <c r="I60" s="26">
        <v>975</v>
      </c>
      <c r="J60" s="27">
        <v>547</v>
      </c>
      <c r="K60" s="39">
        <v>56.10257</v>
      </c>
      <c r="L60" s="350">
        <v>844</v>
      </c>
      <c r="M60" s="348">
        <v>472</v>
      </c>
      <c r="N60" s="267">
        <v>55.924169999999997</v>
      </c>
      <c r="O60" s="273">
        <v>975</v>
      </c>
      <c r="P60" s="348">
        <v>547</v>
      </c>
      <c r="Q60" s="288">
        <v>56.10257</v>
      </c>
      <c r="R60" s="40">
        <v>1069</v>
      </c>
      <c r="S60" s="27">
        <v>635</v>
      </c>
      <c r="T60" s="38">
        <v>59.401310000000002</v>
      </c>
      <c r="U60" s="26">
        <v>1177</v>
      </c>
      <c r="V60" s="27">
        <v>685</v>
      </c>
      <c r="W60" s="39">
        <v>58.198810000000002</v>
      </c>
      <c r="X60" s="40">
        <v>1236</v>
      </c>
      <c r="Y60" s="27">
        <v>730</v>
      </c>
      <c r="Z60" s="38">
        <v>59.061489999999999</v>
      </c>
      <c r="AA60" s="26">
        <v>1338</v>
      </c>
      <c r="AB60" s="27">
        <v>903</v>
      </c>
      <c r="AC60" s="166">
        <v>67.488789237668158</v>
      </c>
      <c r="AD60" s="28">
        <v>4</v>
      </c>
      <c r="AE60" s="137">
        <v>1569</v>
      </c>
      <c r="AF60" s="140">
        <v>939</v>
      </c>
      <c r="AG60" s="235">
        <f t="shared" si="0"/>
        <v>59.847036328871894</v>
      </c>
      <c r="AH60" s="192">
        <v>1567</v>
      </c>
      <c r="AI60" s="193">
        <v>890</v>
      </c>
      <c r="AJ60" s="218">
        <v>56.8</v>
      </c>
    </row>
    <row r="61" spans="1:36" s="31" customFormat="1">
      <c r="A61" s="197" t="s">
        <v>187</v>
      </c>
      <c r="B61" s="207" t="s">
        <v>188</v>
      </c>
      <c r="C61" s="210" t="s">
        <v>20</v>
      </c>
      <c r="D61" s="213" t="s">
        <v>160</v>
      </c>
      <c r="E61" s="228" t="s">
        <v>20</v>
      </c>
      <c r="F61" s="26"/>
      <c r="G61" s="27"/>
      <c r="H61" s="38"/>
      <c r="I61" s="26"/>
      <c r="J61" s="27"/>
      <c r="K61" s="39"/>
      <c r="L61" s="40"/>
      <c r="M61" s="27"/>
      <c r="N61" s="156"/>
      <c r="O61" s="26"/>
      <c r="P61" s="27"/>
      <c r="Q61" s="157"/>
      <c r="R61" s="40"/>
      <c r="S61" s="27"/>
      <c r="T61" s="38"/>
      <c r="U61" s="26"/>
      <c r="V61" s="27"/>
      <c r="W61" s="39"/>
      <c r="X61" s="40"/>
      <c r="Y61" s="27"/>
      <c r="Z61" s="38"/>
      <c r="AA61" s="26"/>
      <c r="AB61" s="27"/>
      <c r="AC61" s="166"/>
      <c r="AD61" s="28"/>
      <c r="AE61" s="138">
        <v>13</v>
      </c>
      <c r="AF61" s="138">
        <v>4</v>
      </c>
      <c r="AG61" s="240">
        <f t="shared" si="0"/>
        <v>30.76923076923077</v>
      </c>
      <c r="AH61" s="192">
        <v>99</v>
      </c>
      <c r="AI61" s="197">
        <v>48</v>
      </c>
      <c r="AJ61" s="206">
        <v>48.484848484848484</v>
      </c>
    </row>
    <row r="62" spans="1:36" s="31" customFormat="1">
      <c r="A62" s="197" t="s">
        <v>153</v>
      </c>
      <c r="B62" s="207" t="s">
        <v>154</v>
      </c>
      <c r="C62" s="210" t="s">
        <v>20</v>
      </c>
      <c r="D62" s="213" t="s">
        <v>160</v>
      </c>
      <c r="E62" s="199" t="s">
        <v>20</v>
      </c>
      <c r="F62" s="26"/>
      <c r="G62" s="27"/>
      <c r="H62" s="38"/>
      <c r="I62" s="26"/>
      <c r="J62" s="27"/>
      <c r="K62" s="39"/>
      <c r="L62" s="40"/>
      <c r="M62" s="27"/>
      <c r="N62" s="156"/>
      <c r="O62" s="86"/>
      <c r="P62" s="79"/>
      <c r="Q62" s="252"/>
      <c r="R62" s="40"/>
      <c r="S62" s="27"/>
      <c r="T62" s="38"/>
      <c r="U62" s="86"/>
      <c r="V62" s="79"/>
      <c r="W62" s="87"/>
      <c r="X62" s="80"/>
      <c r="Y62" s="79"/>
      <c r="Z62" s="81"/>
      <c r="AA62" s="86"/>
      <c r="AB62" s="79"/>
      <c r="AC62" s="173"/>
      <c r="AD62" s="28"/>
      <c r="AE62" s="36">
        <v>8</v>
      </c>
      <c r="AF62" s="37">
        <v>4</v>
      </c>
      <c r="AG62" s="235">
        <f t="shared" si="0"/>
        <v>50</v>
      </c>
      <c r="AH62" s="192">
        <v>74</v>
      </c>
      <c r="AI62" s="193">
        <v>23</v>
      </c>
      <c r="AJ62" s="218">
        <v>31.081081081081081</v>
      </c>
    </row>
    <row r="63" spans="1:36" s="31" customFormat="1">
      <c r="A63" s="32" t="s">
        <v>67</v>
      </c>
      <c r="B63" s="33">
        <v>8729</v>
      </c>
      <c r="C63" s="109" t="s">
        <v>29</v>
      </c>
      <c r="D63" s="34">
        <v>2</v>
      </c>
      <c r="E63" s="19" t="s">
        <v>20</v>
      </c>
      <c r="F63" s="26">
        <v>698</v>
      </c>
      <c r="G63" s="27">
        <v>341</v>
      </c>
      <c r="H63" s="38">
        <v>48.853870000000001</v>
      </c>
      <c r="I63" s="26">
        <v>620</v>
      </c>
      <c r="J63" s="27">
        <v>252</v>
      </c>
      <c r="K63" s="39">
        <v>40.645159999999997</v>
      </c>
      <c r="L63" s="350">
        <v>698</v>
      </c>
      <c r="M63" s="348">
        <v>341</v>
      </c>
      <c r="N63" s="267">
        <v>48.853870000000001</v>
      </c>
      <c r="O63" s="349">
        <v>620</v>
      </c>
      <c r="P63" s="348">
        <v>252</v>
      </c>
      <c r="Q63" s="256">
        <v>40.645159999999997</v>
      </c>
      <c r="R63" s="40">
        <v>690</v>
      </c>
      <c r="S63" s="27">
        <v>328</v>
      </c>
      <c r="T63" s="38">
        <v>47.536230000000003</v>
      </c>
      <c r="U63" s="26">
        <v>707</v>
      </c>
      <c r="V63" s="27">
        <v>313</v>
      </c>
      <c r="W63" s="39">
        <v>44.271569999999997</v>
      </c>
      <c r="X63" s="40">
        <v>638</v>
      </c>
      <c r="Y63" s="27">
        <v>239</v>
      </c>
      <c r="Z63" s="38">
        <v>37.460819999999998</v>
      </c>
      <c r="AA63" s="26">
        <v>695</v>
      </c>
      <c r="AB63" s="27">
        <v>278</v>
      </c>
      <c r="AC63" s="166">
        <v>40</v>
      </c>
      <c r="AD63" s="28">
        <v>5</v>
      </c>
      <c r="AE63" s="36">
        <v>514</v>
      </c>
      <c r="AF63" s="37">
        <v>205</v>
      </c>
      <c r="AG63" s="235">
        <f t="shared" si="0"/>
        <v>39.883268482490273</v>
      </c>
      <c r="AH63" s="192">
        <v>551</v>
      </c>
      <c r="AI63" s="197">
        <v>250</v>
      </c>
      <c r="AJ63" s="206">
        <v>45.43795620437956</v>
      </c>
    </row>
    <row r="64" spans="1:36" s="31" customFormat="1">
      <c r="A64" s="32" t="s">
        <v>68</v>
      </c>
      <c r="B64" s="33">
        <v>7753</v>
      </c>
      <c r="C64" s="111" t="s">
        <v>35</v>
      </c>
      <c r="D64" s="34">
        <v>2</v>
      </c>
      <c r="E64" s="35" t="s">
        <v>20</v>
      </c>
      <c r="F64" s="26"/>
      <c r="G64" s="27"/>
      <c r="H64" s="38"/>
      <c r="I64" s="26"/>
      <c r="J64" s="27"/>
      <c r="K64" s="39"/>
      <c r="L64" s="40"/>
      <c r="M64" s="27"/>
      <c r="N64" s="156"/>
      <c r="O64" s="103"/>
      <c r="P64" s="27"/>
      <c r="Q64" s="226"/>
      <c r="R64" s="40"/>
      <c r="S64" s="27"/>
      <c r="T64" s="38"/>
      <c r="U64" s="26"/>
      <c r="V64" s="27"/>
      <c r="W64" s="39"/>
      <c r="X64" s="40"/>
      <c r="Y64" s="27"/>
      <c r="Z64" s="38"/>
      <c r="AA64" s="26"/>
      <c r="AB64" s="27"/>
      <c r="AC64" s="166"/>
      <c r="AD64" s="28"/>
      <c r="AE64" s="137">
        <v>127</v>
      </c>
      <c r="AF64" s="140">
        <v>16</v>
      </c>
      <c r="AG64" s="239">
        <v>12.598425196850393</v>
      </c>
      <c r="AH64" s="159">
        <v>116</v>
      </c>
      <c r="AI64" s="95">
        <v>21</v>
      </c>
      <c r="AJ64" s="106">
        <v>18.103448275862068</v>
      </c>
    </row>
    <row r="65" spans="1:36" s="31" customFormat="1">
      <c r="A65" s="32" t="s">
        <v>69</v>
      </c>
      <c r="B65" s="33">
        <v>8736</v>
      </c>
      <c r="C65" s="109" t="s">
        <v>19</v>
      </c>
      <c r="D65" s="34">
        <v>1</v>
      </c>
      <c r="E65" s="35" t="s">
        <v>20</v>
      </c>
      <c r="F65" s="26">
        <v>334</v>
      </c>
      <c r="G65" s="27">
        <v>130</v>
      </c>
      <c r="H65" s="38">
        <v>38.922159999999998</v>
      </c>
      <c r="I65" s="26">
        <v>300</v>
      </c>
      <c r="J65" s="27">
        <v>112</v>
      </c>
      <c r="K65" s="39">
        <v>37.333329999999997</v>
      </c>
      <c r="L65" s="350">
        <v>334</v>
      </c>
      <c r="M65" s="348">
        <v>130</v>
      </c>
      <c r="N65" s="267">
        <v>38.922159999999998</v>
      </c>
      <c r="O65" s="349">
        <v>300</v>
      </c>
      <c r="P65" s="348">
        <v>112</v>
      </c>
      <c r="Q65" s="256">
        <v>37.333329999999997</v>
      </c>
      <c r="R65" s="40">
        <v>411</v>
      </c>
      <c r="S65" s="27">
        <v>136</v>
      </c>
      <c r="T65" s="38">
        <v>33.090020000000003</v>
      </c>
      <c r="U65" s="26">
        <v>557</v>
      </c>
      <c r="V65" s="27">
        <v>128</v>
      </c>
      <c r="W65" s="39">
        <v>22.980250000000002</v>
      </c>
      <c r="X65" s="40">
        <v>595</v>
      </c>
      <c r="Y65" s="27">
        <v>130</v>
      </c>
      <c r="Z65" s="38">
        <v>21.848739999999999</v>
      </c>
      <c r="AA65" s="26">
        <v>425</v>
      </c>
      <c r="AB65" s="27">
        <v>110</v>
      </c>
      <c r="AC65" s="166">
        <v>25.882352941176475</v>
      </c>
      <c r="AD65" s="28">
        <v>1</v>
      </c>
      <c r="AE65" s="36">
        <v>420</v>
      </c>
      <c r="AF65" s="37">
        <v>100</v>
      </c>
      <c r="AG65" s="235">
        <f t="shared" ref="AG65:AG72" si="1">(AF65/AE65)*100</f>
        <v>23.809523809523807</v>
      </c>
      <c r="AH65" s="159">
        <v>358</v>
      </c>
      <c r="AI65" s="197">
        <v>104</v>
      </c>
      <c r="AJ65" s="206">
        <v>29.1</v>
      </c>
    </row>
    <row r="66" spans="1:36" s="31" customFormat="1">
      <c r="A66" s="32" t="s">
        <v>70</v>
      </c>
      <c r="B66" s="33">
        <v>8743</v>
      </c>
      <c r="C66" s="109" t="s">
        <v>19</v>
      </c>
      <c r="D66" s="34">
        <v>1</v>
      </c>
      <c r="E66" s="35" t="s">
        <v>20</v>
      </c>
      <c r="F66" s="26">
        <v>495</v>
      </c>
      <c r="G66" s="27">
        <v>102</v>
      </c>
      <c r="H66" s="38">
        <v>20.606059999999999</v>
      </c>
      <c r="I66" s="26">
        <v>244</v>
      </c>
      <c r="J66" s="27">
        <v>66</v>
      </c>
      <c r="K66" s="39">
        <v>27.04918</v>
      </c>
      <c r="L66" s="350">
        <v>495</v>
      </c>
      <c r="M66" s="348">
        <v>102</v>
      </c>
      <c r="N66" s="267">
        <v>20.606059999999999</v>
      </c>
      <c r="O66" s="273">
        <v>244</v>
      </c>
      <c r="P66" s="348">
        <v>66</v>
      </c>
      <c r="Q66" s="288">
        <v>27.04918</v>
      </c>
      <c r="R66" s="40">
        <v>371</v>
      </c>
      <c r="S66" s="27">
        <v>132</v>
      </c>
      <c r="T66" s="38">
        <v>35.579509999999999</v>
      </c>
      <c r="U66" s="26">
        <v>493</v>
      </c>
      <c r="V66" s="27">
        <v>85</v>
      </c>
      <c r="W66" s="39">
        <v>17.241379999999999</v>
      </c>
      <c r="X66" s="40">
        <v>539</v>
      </c>
      <c r="Y66" s="27">
        <v>89</v>
      </c>
      <c r="Z66" s="38">
        <v>16.512060000000002</v>
      </c>
      <c r="AA66" s="26">
        <v>835</v>
      </c>
      <c r="AB66" s="27">
        <v>148</v>
      </c>
      <c r="AC66" s="166">
        <v>17.724550898203592</v>
      </c>
      <c r="AD66" s="28">
        <v>2</v>
      </c>
      <c r="AE66" s="138">
        <v>506</v>
      </c>
      <c r="AF66" s="138">
        <v>63</v>
      </c>
      <c r="AG66" s="240">
        <f t="shared" si="1"/>
        <v>12.450592885375494</v>
      </c>
      <c r="AH66" s="159">
        <v>621</v>
      </c>
      <c r="AI66" s="114">
        <v>79</v>
      </c>
      <c r="AJ66" s="221">
        <v>12.721417069243158</v>
      </c>
    </row>
    <row r="67" spans="1:36" s="31" customFormat="1">
      <c r="A67" s="197" t="s">
        <v>185</v>
      </c>
      <c r="B67" s="207" t="s">
        <v>186</v>
      </c>
      <c r="C67" s="210" t="s">
        <v>19</v>
      </c>
      <c r="D67" s="213" t="s">
        <v>160</v>
      </c>
      <c r="E67" s="228" t="s">
        <v>20</v>
      </c>
      <c r="F67" s="26"/>
      <c r="G67" s="27"/>
      <c r="H67" s="38"/>
      <c r="I67" s="26"/>
      <c r="J67" s="27"/>
      <c r="K67" s="39"/>
      <c r="L67" s="40"/>
      <c r="M67" s="27"/>
      <c r="N67" s="156"/>
      <c r="O67" s="103"/>
      <c r="P67" s="27"/>
      <c r="Q67" s="226"/>
      <c r="R67" s="40"/>
      <c r="S67" s="27"/>
      <c r="T67" s="38"/>
      <c r="U67" s="26"/>
      <c r="V67" s="27"/>
      <c r="W67" s="39"/>
      <c r="X67" s="40"/>
      <c r="Y67" s="27"/>
      <c r="Z67" s="38"/>
      <c r="AA67" s="26"/>
      <c r="AB67" s="27"/>
      <c r="AC67" s="166"/>
      <c r="AD67" s="28"/>
      <c r="AE67" s="138">
        <v>110</v>
      </c>
      <c r="AF67" s="138">
        <v>40</v>
      </c>
      <c r="AG67" s="240">
        <f t="shared" si="1"/>
        <v>36.363636363636367</v>
      </c>
      <c r="AH67" s="192">
        <v>230</v>
      </c>
      <c r="AI67" s="197">
        <v>57</v>
      </c>
      <c r="AJ67" s="206">
        <v>24.782608695652176</v>
      </c>
    </row>
    <row r="68" spans="1:36" s="31" customFormat="1">
      <c r="A68" s="185" t="s">
        <v>168</v>
      </c>
      <c r="B68" s="222" t="s">
        <v>169</v>
      </c>
      <c r="C68" s="223" t="s">
        <v>19</v>
      </c>
      <c r="D68" s="224" t="s">
        <v>160</v>
      </c>
      <c r="E68" s="228" t="s">
        <v>20</v>
      </c>
      <c r="F68" s="65"/>
      <c r="G68" s="27"/>
      <c r="H68" s="38"/>
      <c r="I68" s="65"/>
      <c r="J68" s="27"/>
      <c r="K68" s="67"/>
      <c r="L68" s="40"/>
      <c r="M68" s="27"/>
      <c r="N68" s="156"/>
      <c r="O68" s="65"/>
      <c r="P68" s="27"/>
      <c r="Q68" s="253"/>
      <c r="R68" s="40"/>
      <c r="S68" s="27"/>
      <c r="T68" s="38"/>
      <c r="U68" s="65"/>
      <c r="V68" s="27"/>
      <c r="W68" s="67"/>
      <c r="X68" s="40"/>
      <c r="Y68" s="27"/>
      <c r="Z68" s="38"/>
      <c r="AA68" s="65"/>
      <c r="AB68" s="27"/>
      <c r="AC68" s="166"/>
      <c r="AD68" s="50"/>
      <c r="AE68" s="138">
        <v>187</v>
      </c>
      <c r="AF68" s="138">
        <v>63</v>
      </c>
      <c r="AG68" s="240">
        <f t="shared" si="1"/>
        <v>33.689839572192511</v>
      </c>
      <c r="AH68" s="192">
        <v>204</v>
      </c>
      <c r="AI68" s="217">
        <v>78</v>
      </c>
      <c r="AJ68" s="220">
        <v>38.235294117647058</v>
      </c>
    </row>
    <row r="69" spans="1:36" s="31" customFormat="1">
      <c r="A69" s="197" t="s">
        <v>157</v>
      </c>
      <c r="B69" s="207" t="s">
        <v>158</v>
      </c>
      <c r="C69" s="210" t="s">
        <v>19</v>
      </c>
      <c r="D69" s="213" t="s">
        <v>160</v>
      </c>
      <c r="E69" s="199" t="s">
        <v>20</v>
      </c>
      <c r="F69" s="26"/>
      <c r="G69" s="27"/>
      <c r="H69" s="38"/>
      <c r="I69" s="26"/>
      <c r="J69" s="27"/>
      <c r="K69" s="39"/>
      <c r="L69" s="40"/>
      <c r="M69" s="27"/>
      <c r="N69" s="156"/>
      <c r="O69" s="129"/>
      <c r="P69" s="79"/>
      <c r="Q69" s="255"/>
      <c r="R69" s="40"/>
      <c r="S69" s="27"/>
      <c r="T69" s="38"/>
      <c r="U69" s="86"/>
      <c r="V69" s="79"/>
      <c r="W69" s="87"/>
      <c r="X69" s="80"/>
      <c r="Y69" s="79"/>
      <c r="Z69" s="81"/>
      <c r="AA69" s="86"/>
      <c r="AB69" s="79"/>
      <c r="AC69" s="173"/>
      <c r="AD69" s="28"/>
      <c r="AE69" s="138">
        <v>66</v>
      </c>
      <c r="AF69" s="138">
        <v>33</v>
      </c>
      <c r="AG69" s="240">
        <f t="shared" si="1"/>
        <v>50</v>
      </c>
      <c r="AH69" s="216">
        <v>186</v>
      </c>
      <c r="AI69" s="197">
        <v>77</v>
      </c>
      <c r="AJ69" s="206">
        <v>41.397849462365592</v>
      </c>
    </row>
    <row r="70" spans="1:36" s="31" customFormat="1">
      <c r="A70" s="32" t="s">
        <v>71</v>
      </c>
      <c r="B70" s="33">
        <v>8750</v>
      </c>
      <c r="C70" s="109" t="s">
        <v>29</v>
      </c>
      <c r="D70" s="34">
        <v>5</v>
      </c>
      <c r="E70" s="35" t="s">
        <v>20</v>
      </c>
      <c r="F70" s="26">
        <v>1369</v>
      </c>
      <c r="G70" s="27">
        <v>679</v>
      </c>
      <c r="H70" s="38">
        <v>49.59825</v>
      </c>
      <c r="I70" s="26">
        <v>1324</v>
      </c>
      <c r="J70" s="27">
        <v>636</v>
      </c>
      <c r="K70" s="39">
        <v>48.036250000000003</v>
      </c>
      <c r="L70" s="350">
        <v>1369</v>
      </c>
      <c r="M70" s="348">
        <v>679</v>
      </c>
      <c r="N70" s="267">
        <v>49.59825</v>
      </c>
      <c r="O70" s="273">
        <v>1324</v>
      </c>
      <c r="P70" s="348">
        <v>636</v>
      </c>
      <c r="Q70" s="288">
        <v>48.036250000000003</v>
      </c>
      <c r="R70" s="40">
        <v>1258</v>
      </c>
      <c r="S70" s="27">
        <v>568</v>
      </c>
      <c r="T70" s="38">
        <v>45.151029999999999</v>
      </c>
      <c r="U70" s="26">
        <v>1365</v>
      </c>
      <c r="V70" s="27">
        <v>622</v>
      </c>
      <c r="W70" s="39">
        <v>45.56776</v>
      </c>
      <c r="X70" s="40">
        <v>1525</v>
      </c>
      <c r="Y70" s="27">
        <v>706</v>
      </c>
      <c r="Z70" s="38">
        <v>46.295079999999999</v>
      </c>
      <c r="AA70" s="26">
        <v>1376</v>
      </c>
      <c r="AB70" s="27">
        <v>685</v>
      </c>
      <c r="AC70" s="166">
        <v>49.781976744186046</v>
      </c>
      <c r="AD70" s="28">
        <v>2</v>
      </c>
      <c r="AE70" s="138">
        <v>1522</v>
      </c>
      <c r="AF70" s="138">
        <v>739</v>
      </c>
      <c r="AG70" s="240">
        <f t="shared" si="1"/>
        <v>48.55453350854139</v>
      </c>
      <c r="AH70" s="162">
        <v>1453</v>
      </c>
      <c r="AI70" s="185">
        <v>713</v>
      </c>
      <c r="AJ70" s="123">
        <v>49.07088781830695</v>
      </c>
    </row>
    <row r="71" spans="1:36" s="31" customFormat="1">
      <c r="A71" s="32" t="s">
        <v>72</v>
      </c>
      <c r="B71" s="33">
        <v>8882</v>
      </c>
      <c r="C71" s="109" t="s">
        <v>20</v>
      </c>
      <c r="D71" s="34">
        <v>5</v>
      </c>
      <c r="E71" s="35" t="s">
        <v>20</v>
      </c>
      <c r="F71" s="26"/>
      <c r="G71" s="27"/>
      <c r="H71" s="38"/>
      <c r="I71" s="26"/>
      <c r="J71" s="27"/>
      <c r="K71" s="39"/>
      <c r="L71" s="40"/>
      <c r="M71" s="27"/>
      <c r="N71" s="156"/>
      <c r="O71" s="103"/>
      <c r="P71" s="27"/>
      <c r="Q71" s="226"/>
      <c r="R71" s="40">
        <v>157</v>
      </c>
      <c r="S71" s="27">
        <v>66</v>
      </c>
      <c r="T71" s="38">
        <v>42.038220000000003</v>
      </c>
      <c r="U71" s="26">
        <v>203</v>
      </c>
      <c r="V71" s="27">
        <v>113</v>
      </c>
      <c r="W71" s="39">
        <v>55.665019999999998</v>
      </c>
      <c r="X71" s="40">
        <v>242</v>
      </c>
      <c r="Y71" s="27">
        <v>91</v>
      </c>
      <c r="Z71" s="38">
        <v>37.60331</v>
      </c>
      <c r="AA71" s="26">
        <v>217</v>
      </c>
      <c r="AB71" s="27">
        <v>74</v>
      </c>
      <c r="AC71" s="166">
        <v>34.101382488479267</v>
      </c>
      <c r="AD71" s="28">
        <v>5</v>
      </c>
      <c r="AE71" s="36">
        <v>276</v>
      </c>
      <c r="AF71" s="37">
        <v>91</v>
      </c>
      <c r="AG71" s="235">
        <f t="shared" si="1"/>
        <v>32.971014492753625</v>
      </c>
      <c r="AH71" s="160">
        <v>297</v>
      </c>
      <c r="AI71" s="61">
        <v>140</v>
      </c>
      <c r="AJ71" s="73">
        <v>47.138047138047142</v>
      </c>
    </row>
    <row r="72" spans="1:36" s="31" customFormat="1">
      <c r="A72" s="32" t="s">
        <v>191</v>
      </c>
      <c r="B72" s="33">
        <v>8611</v>
      </c>
      <c r="C72" s="109" t="s">
        <v>19</v>
      </c>
      <c r="D72" s="34">
        <v>2</v>
      </c>
      <c r="E72" s="35" t="s">
        <v>20</v>
      </c>
      <c r="F72" s="26"/>
      <c r="G72" s="27"/>
      <c r="H72" s="38"/>
      <c r="I72" s="26"/>
      <c r="J72" s="27"/>
      <c r="K72" s="39"/>
      <c r="L72" s="40"/>
      <c r="M72" s="27"/>
      <c r="N72" s="156"/>
      <c r="O72" s="26"/>
      <c r="P72" s="27"/>
      <c r="Q72" s="157"/>
      <c r="R72" s="40"/>
      <c r="S72" s="27"/>
      <c r="T72" s="38"/>
      <c r="U72" s="26">
        <v>54</v>
      </c>
      <c r="V72" s="27">
        <v>1</v>
      </c>
      <c r="W72" s="39">
        <v>1.8518520000000001</v>
      </c>
      <c r="X72" s="40">
        <v>131</v>
      </c>
      <c r="Y72" s="27">
        <v>33</v>
      </c>
      <c r="Z72" s="38">
        <v>25.190840000000001</v>
      </c>
      <c r="AA72" s="26">
        <v>84</v>
      </c>
      <c r="AB72" s="27">
        <v>10</v>
      </c>
      <c r="AC72" s="166">
        <v>11.904761904761903</v>
      </c>
      <c r="AD72" s="28">
        <v>1</v>
      </c>
      <c r="AE72" s="36">
        <v>123</v>
      </c>
      <c r="AF72" s="37">
        <v>23</v>
      </c>
      <c r="AG72" s="235">
        <f t="shared" si="1"/>
        <v>18.699186991869919</v>
      </c>
      <c r="AH72" s="159">
        <v>172</v>
      </c>
      <c r="AI72" s="95">
        <v>39</v>
      </c>
      <c r="AJ72" s="106">
        <v>22.674418604651162</v>
      </c>
    </row>
    <row r="73" spans="1:36" s="31" customFormat="1">
      <c r="A73" s="32" t="s">
        <v>125</v>
      </c>
      <c r="B73" s="33">
        <v>8757</v>
      </c>
      <c r="C73" s="109" t="s">
        <v>119</v>
      </c>
      <c r="D73" s="34">
        <v>2</v>
      </c>
      <c r="E73" s="35" t="s">
        <v>32</v>
      </c>
      <c r="F73" s="26"/>
      <c r="G73" s="27"/>
      <c r="H73" s="38"/>
      <c r="I73" s="26"/>
      <c r="J73" s="27"/>
      <c r="K73" s="39"/>
      <c r="L73" s="350">
        <v>14</v>
      </c>
      <c r="M73" s="348">
        <v>2</v>
      </c>
      <c r="N73" s="267">
        <v>14.28571</v>
      </c>
      <c r="O73" s="349">
        <v>6</v>
      </c>
      <c r="P73" s="348">
        <v>0</v>
      </c>
      <c r="Q73" s="256">
        <v>0</v>
      </c>
      <c r="R73" s="80">
        <v>6</v>
      </c>
      <c r="S73" s="79">
        <v>0</v>
      </c>
      <c r="T73" s="81">
        <v>0</v>
      </c>
      <c r="U73" s="86">
        <v>12</v>
      </c>
      <c r="V73" s="79">
        <v>1</v>
      </c>
      <c r="W73" s="87">
        <v>8.3333329999999997</v>
      </c>
      <c r="X73" s="80">
        <v>21</v>
      </c>
      <c r="Y73" s="79">
        <v>1</v>
      </c>
      <c r="Z73" s="81">
        <v>4.7619049999999996</v>
      </c>
      <c r="AA73" s="168">
        <v>37</v>
      </c>
      <c r="AB73" s="168">
        <v>0</v>
      </c>
      <c r="AC73" s="172">
        <v>0</v>
      </c>
      <c r="AD73" s="77">
        <v>37</v>
      </c>
      <c r="AE73" s="88" t="s">
        <v>133</v>
      </c>
      <c r="AF73" s="92" t="s">
        <v>133</v>
      </c>
      <c r="AG73" s="235"/>
      <c r="AH73" s="160">
        <v>38</v>
      </c>
      <c r="AI73" s="61">
        <v>6</v>
      </c>
      <c r="AJ73" s="73">
        <v>15.789473684210526</v>
      </c>
    </row>
    <row r="74" spans="1:36" s="31" customFormat="1">
      <c r="A74" s="32" t="s">
        <v>73</v>
      </c>
      <c r="B74" s="33">
        <v>8760</v>
      </c>
      <c r="C74" s="109" t="s">
        <v>17</v>
      </c>
      <c r="D74" s="34">
        <v>1</v>
      </c>
      <c r="E74" s="35" t="s">
        <v>20</v>
      </c>
      <c r="F74" s="26">
        <v>72</v>
      </c>
      <c r="G74" s="27">
        <v>9</v>
      </c>
      <c r="H74" s="38">
        <v>12.5</v>
      </c>
      <c r="I74" s="26">
        <v>57</v>
      </c>
      <c r="J74" s="27">
        <v>21</v>
      </c>
      <c r="K74" s="39">
        <v>36.842109999999998</v>
      </c>
      <c r="L74" s="350">
        <v>72</v>
      </c>
      <c r="M74" s="348">
        <v>9</v>
      </c>
      <c r="N74" s="267">
        <v>12.5</v>
      </c>
      <c r="O74" s="349">
        <v>57</v>
      </c>
      <c r="P74" s="348">
        <v>21</v>
      </c>
      <c r="Q74" s="256">
        <v>36.842109999999998</v>
      </c>
      <c r="R74" s="40">
        <v>79</v>
      </c>
      <c r="S74" s="27">
        <v>22</v>
      </c>
      <c r="T74" s="38">
        <v>27.848099999999999</v>
      </c>
      <c r="U74" s="26">
        <v>60</v>
      </c>
      <c r="V74" s="27">
        <v>25</v>
      </c>
      <c r="W74" s="39">
        <v>41.666670000000003</v>
      </c>
      <c r="X74" s="40">
        <v>72</v>
      </c>
      <c r="Y74" s="27">
        <v>31</v>
      </c>
      <c r="Z74" s="38">
        <v>43.05556</v>
      </c>
      <c r="AA74" s="26">
        <v>75</v>
      </c>
      <c r="AB74" s="27">
        <v>27</v>
      </c>
      <c r="AC74" s="166">
        <v>36</v>
      </c>
      <c r="AD74" s="28"/>
      <c r="AE74" s="36">
        <v>100</v>
      </c>
      <c r="AF74" s="37">
        <v>27</v>
      </c>
      <c r="AG74" s="235">
        <f>(AF74/AE74)*100</f>
        <v>27</v>
      </c>
      <c r="AH74" s="163">
        <v>132</v>
      </c>
      <c r="AI74" s="71">
        <v>46</v>
      </c>
      <c r="AJ74" s="72">
        <v>34.848484848484851</v>
      </c>
    </row>
    <row r="75" spans="1:36" s="31" customFormat="1">
      <c r="A75" s="62" t="s">
        <v>126</v>
      </c>
      <c r="B75" s="63">
        <v>8238</v>
      </c>
      <c r="C75" s="110" t="s">
        <v>23</v>
      </c>
      <c r="D75" s="64">
        <v>3</v>
      </c>
      <c r="E75" s="280" t="s">
        <v>84</v>
      </c>
      <c r="F75" s="65"/>
      <c r="G75" s="66"/>
      <c r="H75" s="38"/>
      <c r="I75" s="65"/>
      <c r="J75" s="66"/>
      <c r="K75" s="67"/>
      <c r="L75" s="83"/>
      <c r="M75" s="27"/>
      <c r="N75" s="166"/>
      <c r="O75" s="103"/>
      <c r="P75" s="27"/>
      <c r="Q75" s="166"/>
      <c r="R75" s="65"/>
      <c r="S75" s="27"/>
      <c r="T75" s="67"/>
      <c r="U75" s="40"/>
      <c r="V75" s="27"/>
      <c r="W75" s="38"/>
      <c r="X75" s="78">
        <v>6</v>
      </c>
      <c r="Y75" s="79">
        <v>3</v>
      </c>
      <c r="Z75" s="82">
        <v>50</v>
      </c>
      <c r="AA75" s="40"/>
      <c r="AB75" s="27"/>
      <c r="AC75" s="166"/>
      <c r="AD75" s="65"/>
      <c r="AE75" s="27"/>
      <c r="AF75" s="93"/>
      <c r="AG75" s="235"/>
      <c r="AH75" s="163">
        <v>1</v>
      </c>
      <c r="AI75" s="71">
        <v>0</v>
      </c>
      <c r="AJ75" s="72">
        <v>0</v>
      </c>
    </row>
    <row r="76" spans="1:36" s="31" customFormat="1">
      <c r="A76" s="32" t="s">
        <v>127</v>
      </c>
      <c r="B76" s="33">
        <v>8666</v>
      </c>
      <c r="C76" s="109" t="s">
        <v>119</v>
      </c>
      <c r="D76" s="34">
        <v>7</v>
      </c>
      <c r="E76" s="35" t="s">
        <v>32</v>
      </c>
      <c r="F76" s="26"/>
      <c r="G76" s="27"/>
      <c r="H76" s="38"/>
      <c r="I76" s="26"/>
      <c r="J76" s="27"/>
      <c r="K76" s="39"/>
      <c r="L76" s="83"/>
      <c r="M76" s="27"/>
      <c r="N76" s="166"/>
      <c r="O76" s="103"/>
      <c r="P76" s="27"/>
      <c r="Q76" s="226"/>
      <c r="R76" s="40"/>
      <c r="S76" s="27"/>
      <c r="T76" s="38"/>
      <c r="U76" s="26"/>
      <c r="V76" s="27"/>
      <c r="W76" s="39"/>
      <c r="X76" s="80">
        <v>1</v>
      </c>
      <c r="Y76" s="79">
        <v>1</v>
      </c>
      <c r="Z76" s="81">
        <v>100</v>
      </c>
      <c r="AA76" s="86">
        <v>2</v>
      </c>
      <c r="AB76" s="79">
        <v>1</v>
      </c>
      <c r="AC76" s="173">
        <v>50</v>
      </c>
      <c r="AD76" s="28"/>
      <c r="AE76" s="36"/>
      <c r="AF76" s="37"/>
      <c r="AG76" s="235"/>
      <c r="AH76" s="163">
        <v>3</v>
      </c>
      <c r="AI76" s="71">
        <v>2</v>
      </c>
      <c r="AJ76" s="72">
        <v>66.666666666666657</v>
      </c>
    </row>
    <row r="77" spans="1:36" s="31" customFormat="1">
      <c r="A77" s="62" t="s">
        <v>74</v>
      </c>
      <c r="B77" s="63">
        <v>8768</v>
      </c>
      <c r="C77" s="110" t="s">
        <v>19</v>
      </c>
      <c r="D77" s="64">
        <v>6</v>
      </c>
      <c r="E77" s="35" t="s">
        <v>20</v>
      </c>
      <c r="F77" s="65">
        <v>721</v>
      </c>
      <c r="G77" s="27">
        <v>213</v>
      </c>
      <c r="H77" s="38">
        <v>29.542300000000001</v>
      </c>
      <c r="I77" s="65">
        <v>756</v>
      </c>
      <c r="J77" s="27">
        <v>204</v>
      </c>
      <c r="K77" s="67">
        <v>26.98413</v>
      </c>
      <c r="L77" s="333">
        <v>721</v>
      </c>
      <c r="M77" s="331">
        <v>213</v>
      </c>
      <c r="N77" s="284">
        <v>29.542300000000001</v>
      </c>
      <c r="O77" s="332">
        <v>756</v>
      </c>
      <c r="P77" s="331">
        <v>204</v>
      </c>
      <c r="Q77" s="256">
        <v>26.98413</v>
      </c>
      <c r="R77" s="40">
        <v>686</v>
      </c>
      <c r="S77" s="27">
        <v>193</v>
      </c>
      <c r="T77" s="38">
        <v>28.13411</v>
      </c>
      <c r="U77" s="65">
        <v>726</v>
      </c>
      <c r="V77" s="27">
        <v>188</v>
      </c>
      <c r="W77" s="67">
        <v>25.895320000000002</v>
      </c>
      <c r="X77" s="40">
        <v>865</v>
      </c>
      <c r="Y77" s="27">
        <v>189</v>
      </c>
      <c r="Z77" s="38">
        <v>21.849710000000002</v>
      </c>
      <c r="AA77" s="65">
        <v>855</v>
      </c>
      <c r="AB77" s="27">
        <v>176</v>
      </c>
      <c r="AC77" s="166">
        <v>20.584795321637429</v>
      </c>
      <c r="AD77" s="28">
        <v>7</v>
      </c>
      <c r="AE77" s="138">
        <v>603</v>
      </c>
      <c r="AF77" s="138">
        <v>172</v>
      </c>
      <c r="AG77" s="240">
        <f>(AF77/AE77)*100</f>
        <v>28.524046434494192</v>
      </c>
      <c r="AH77" s="163">
        <v>856</v>
      </c>
      <c r="AI77" s="197">
        <v>256</v>
      </c>
      <c r="AJ77" s="206">
        <v>29.9</v>
      </c>
    </row>
    <row r="78" spans="1:36" s="31" customFormat="1">
      <c r="A78" s="32" t="s">
        <v>128</v>
      </c>
      <c r="B78" s="33">
        <v>8677</v>
      </c>
      <c r="C78" s="109" t="s">
        <v>119</v>
      </c>
      <c r="D78" s="34">
        <v>2</v>
      </c>
      <c r="E78" s="35" t="s">
        <v>32</v>
      </c>
      <c r="F78" s="26"/>
      <c r="G78" s="27"/>
      <c r="H78" s="38"/>
      <c r="I78" s="26"/>
      <c r="J78" s="27"/>
      <c r="K78" s="39"/>
      <c r="L78" s="83"/>
      <c r="M78" s="27"/>
      <c r="N78" s="166"/>
      <c r="O78" s="103"/>
      <c r="P78" s="27"/>
      <c r="Q78" s="226"/>
      <c r="R78" s="40"/>
      <c r="S78" s="27"/>
      <c r="T78" s="38"/>
      <c r="U78" s="26"/>
      <c r="V78" s="27"/>
      <c r="W78" s="39"/>
      <c r="X78" s="40"/>
      <c r="Y78" s="27"/>
      <c r="Z78" s="38"/>
      <c r="AA78" s="26"/>
      <c r="AB78" s="27"/>
      <c r="AC78" s="166"/>
      <c r="AD78" s="28"/>
      <c r="AE78" s="36"/>
      <c r="AF78" s="37"/>
      <c r="AG78" s="235"/>
      <c r="AH78" s="163">
        <v>8</v>
      </c>
      <c r="AI78" s="195">
        <v>1</v>
      </c>
      <c r="AJ78" s="194">
        <v>12.5</v>
      </c>
    </row>
    <row r="79" spans="1:36" s="31" customFormat="1">
      <c r="A79" s="62" t="s">
        <v>75</v>
      </c>
      <c r="B79" s="63">
        <v>8779</v>
      </c>
      <c r="C79" s="110" t="s">
        <v>20</v>
      </c>
      <c r="D79" s="64">
        <v>7</v>
      </c>
      <c r="E79" s="35" t="s">
        <v>20</v>
      </c>
      <c r="F79" s="65">
        <v>533</v>
      </c>
      <c r="G79" s="27">
        <v>156</v>
      </c>
      <c r="H79" s="38">
        <v>29.26829</v>
      </c>
      <c r="I79" s="65">
        <v>558</v>
      </c>
      <c r="J79" s="27">
        <v>159</v>
      </c>
      <c r="K79" s="67">
        <v>28.494620000000001</v>
      </c>
      <c r="L79" s="336">
        <v>533</v>
      </c>
      <c r="M79" s="334">
        <v>156</v>
      </c>
      <c r="N79" s="284">
        <v>29.26829</v>
      </c>
      <c r="O79" s="335">
        <v>558</v>
      </c>
      <c r="P79" s="334">
        <v>159</v>
      </c>
      <c r="Q79" s="256">
        <v>28.494620000000001</v>
      </c>
      <c r="R79" s="40">
        <v>551</v>
      </c>
      <c r="S79" s="27">
        <v>181</v>
      </c>
      <c r="T79" s="38">
        <v>32.84937</v>
      </c>
      <c r="U79" s="65">
        <v>604</v>
      </c>
      <c r="V79" s="27">
        <v>179</v>
      </c>
      <c r="W79" s="67">
        <v>29.635760000000001</v>
      </c>
      <c r="X79" s="40">
        <v>774</v>
      </c>
      <c r="Y79" s="27">
        <v>258</v>
      </c>
      <c r="Z79" s="38">
        <v>33.333329999999997</v>
      </c>
      <c r="AA79" s="65">
        <v>810</v>
      </c>
      <c r="AB79" s="27">
        <v>266</v>
      </c>
      <c r="AC79" s="166">
        <v>32.839506172839506</v>
      </c>
      <c r="AD79" s="28">
        <v>0</v>
      </c>
      <c r="AE79" s="138">
        <v>884</v>
      </c>
      <c r="AF79" s="138">
        <v>229</v>
      </c>
      <c r="AG79" s="240">
        <f>(AF79/AE79)*100</f>
        <v>25.904977375565615</v>
      </c>
      <c r="AH79" s="160">
        <v>845</v>
      </c>
      <c r="AI79" s="61">
        <v>228</v>
      </c>
      <c r="AJ79" s="73">
        <v>26.982248520710062</v>
      </c>
    </row>
    <row r="80" spans="1:36" s="31" customFormat="1">
      <c r="A80" s="185" t="s">
        <v>183</v>
      </c>
      <c r="B80" s="222" t="s">
        <v>184</v>
      </c>
      <c r="C80" s="223" t="s">
        <v>19</v>
      </c>
      <c r="D80" s="224" t="s">
        <v>159</v>
      </c>
      <c r="E80" s="199" t="s">
        <v>20</v>
      </c>
      <c r="F80" s="65"/>
      <c r="G80" s="27"/>
      <c r="H80" s="38"/>
      <c r="I80" s="65"/>
      <c r="J80" s="27"/>
      <c r="K80" s="67"/>
      <c r="L80" s="83"/>
      <c r="M80" s="27"/>
      <c r="N80" s="166"/>
      <c r="O80" s="103"/>
      <c r="P80" s="27"/>
      <c r="Q80" s="226"/>
      <c r="R80" s="40"/>
      <c r="S80" s="27"/>
      <c r="T80" s="38"/>
      <c r="U80" s="65"/>
      <c r="V80" s="27"/>
      <c r="W80" s="67"/>
      <c r="X80" s="40"/>
      <c r="Y80" s="27"/>
      <c r="Z80" s="38"/>
      <c r="AA80" s="65"/>
      <c r="AB80" s="27"/>
      <c r="AC80" s="166"/>
      <c r="AD80" s="28"/>
      <c r="AE80" s="68"/>
      <c r="AF80" s="69"/>
      <c r="AG80" s="235"/>
      <c r="AH80" s="192">
        <v>123</v>
      </c>
      <c r="AI80" s="217">
        <v>21</v>
      </c>
      <c r="AJ80" s="220">
        <v>17.073170731707318</v>
      </c>
    </row>
    <row r="81" spans="1:36" s="31" customFormat="1">
      <c r="A81" s="32" t="s">
        <v>122</v>
      </c>
      <c r="B81" s="33">
        <v>8545</v>
      </c>
      <c r="C81" s="111" t="s">
        <v>119</v>
      </c>
      <c r="D81" s="34">
        <v>2</v>
      </c>
      <c r="E81" s="35" t="s">
        <v>32</v>
      </c>
      <c r="F81" s="26"/>
      <c r="G81" s="27"/>
      <c r="H81" s="38"/>
      <c r="I81" s="26"/>
      <c r="J81" s="27"/>
      <c r="K81" s="39"/>
      <c r="L81" s="40"/>
      <c r="M81" s="27"/>
      <c r="N81" s="156"/>
      <c r="O81" s="26"/>
      <c r="P81" s="27"/>
      <c r="Q81" s="157"/>
      <c r="R81" s="40"/>
      <c r="S81" s="27"/>
      <c r="T81" s="38"/>
      <c r="U81" s="26"/>
      <c r="V81" s="27"/>
      <c r="W81" s="39"/>
      <c r="X81" s="40"/>
      <c r="Y81" s="27"/>
      <c r="Z81" s="38"/>
      <c r="AA81" s="26"/>
      <c r="AB81" s="27"/>
      <c r="AC81" s="166"/>
      <c r="AD81" s="28"/>
      <c r="AE81" s="36"/>
      <c r="AF81" s="37"/>
      <c r="AG81" s="235"/>
      <c r="AH81" s="160">
        <v>1</v>
      </c>
      <c r="AI81" s="195">
        <v>1</v>
      </c>
      <c r="AJ81" s="194">
        <v>100</v>
      </c>
    </row>
    <row r="82" spans="1:36" s="31" customFormat="1">
      <c r="A82" s="60" t="s">
        <v>76</v>
      </c>
      <c r="B82" s="33">
        <v>8786</v>
      </c>
      <c r="C82" s="109" t="s">
        <v>23</v>
      </c>
      <c r="D82" s="34">
        <v>3</v>
      </c>
      <c r="E82" s="35" t="s">
        <v>20</v>
      </c>
      <c r="F82" s="26">
        <v>1662</v>
      </c>
      <c r="G82" s="27">
        <v>983</v>
      </c>
      <c r="H82" s="38">
        <v>59.145609999999998</v>
      </c>
      <c r="I82" s="26">
        <v>1435</v>
      </c>
      <c r="J82" s="27">
        <v>947</v>
      </c>
      <c r="K82" s="39">
        <v>65.993030000000005</v>
      </c>
      <c r="L82" s="339">
        <v>1662</v>
      </c>
      <c r="M82" s="337">
        <v>983</v>
      </c>
      <c r="N82" s="284">
        <v>59.145609999999998</v>
      </c>
      <c r="O82" s="338">
        <v>1435</v>
      </c>
      <c r="P82" s="337">
        <v>947</v>
      </c>
      <c r="Q82" s="256">
        <v>65.993030000000005</v>
      </c>
      <c r="R82" s="40">
        <v>1581</v>
      </c>
      <c r="S82" s="27">
        <v>988</v>
      </c>
      <c r="T82" s="38">
        <v>62.492089999999997</v>
      </c>
      <c r="U82" s="26">
        <v>1540</v>
      </c>
      <c r="V82" s="27">
        <v>903</v>
      </c>
      <c r="W82" s="39">
        <v>58.636360000000003</v>
      </c>
      <c r="X82" s="40">
        <v>1737</v>
      </c>
      <c r="Y82" s="27">
        <v>1009</v>
      </c>
      <c r="Z82" s="38">
        <v>58.088659999999997</v>
      </c>
      <c r="AA82" s="26">
        <v>1763</v>
      </c>
      <c r="AB82" s="27">
        <v>1063</v>
      </c>
      <c r="AC82" s="166">
        <v>60.294951786727168</v>
      </c>
      <c r="AD82" s="28">
        <v>3</v>
      </c>
      <c r="AE82" s="36">
        <v>1952</v>
      </c>
      <c r="AF82" s="37">
        <v>1106</v>
      </c>
      <c r="AG82" s="235">
        <f>(AF82/AE82)*100</f>
        <v>56.659836065573764</v>
      </c>
      <c r="AH82" s="160">
        <v>2118</v>
      </c>
      <c r="AI82" s="217">
        <v>1212</v>
      </c>
      <c r="AJ82" s="220">
        <v>57.2</v>
      </c>
    </row>
    <row r="83" spans="1:36" s="31" customFormat="1">
      <c r="A83" s="178" t="s">
        <v>77</v>
      </c>
      <c r="B83" s="186">
        <v>8513</v>
      </c>
      <c r="C83" s="188" t="s">
        <v>23</v>
      </c>
      <c r="D83" s="189">
        <v>3</v>
      </c>
      <c r="E83" s="190" t="s">
        <v>20</v>
      </c>
      <c r="F83" s="103">
        <v>261</v>
      </c>
      <c r="G83" s="27">
        <v>50</v>
      </c>
      <c r="H83" s="38">
        <v>19.15709</v>
      </c>
      <c r="I83" s="103">
        <v>327</v>
      </c>
      <c r="J83" s="27">
        <v>82</v>
      </c>
      <c r="K83" s="104">
        <v>25.076450000000001</v>
      </c>
      <c r="L83" s="328">
        <v>261</v>
      </c>
      <c r="M83" s="322">
        <v>50</v>
      </c>
      <c r="N83" s="271">
        <v>19.15709</v>
      </c>
      <c r="O83" s="325">
        <v>327</v>
      </c>
      <c r="P83" s="322">
        <v>82</v>
      </c>
      <c r="Q83" s="281">
        <v>25.076450000000001</v>
      </c>
      <c r="R83" s="40">
        <v>316</v>
      </c>
      <c r="S83" s="27">
        <v>68</v>
      </c>
      <c r="T83" s="38">
        <v>21.518989999999999</v>
      </c>
      <c r="U83" s="103">
        <v>347</v>
      </c>
      <c r="V83" s="27">
        <v>84</v>
      </c>
      <c r="W83" s="104">
        <v>24.20749</v>
      </c>
      <c r="X83" s="40">
        <v>360</v>
      </c>
      <c r="Y83" s="27">
        <v>70</v>
      </c>
      <c r="Z83" s="38">
        <v>19.44444</v>
      </c>
      <c r="AA83" s="103">
        <v>459</v>
      </c>
      <c r="AB83" s="27">
        <v>76</v>
      </c>
      <c r="AC83" s="166">
        <v>16.557734204793029</v>
      </c>
      <c r="AD83" s="28">
        <v>6</v>
      </c>
      <c r="AE83" s="139">
        <v>371</v>
      </c>
      <c r="AF83" s="141">
        <v>67</v>
      </c>
      <c r="AG83" s="239">
        <v>18.059299191374663</v>
      </c>
      <c r="AH83" s="192">
        <v>351</v>
      </c>
      <c r="AI83" s="196">
        <v>83</v>
      </c>
      <c r="AJ83" s="205">
        <v>23.6</v>
      </c>
    </row>
    <row r="84" spans="1:36" s="31" customFormat="1">
      <c r="A84" s="32" t="s">
        <v>78</v>
      </c>
      <c r="B84" s="33">
        <v>8853</v>
      </c>
      <c r="C84" s="109" t="s">
        <v>29</v>
      </c>
      <c r="D84" s="34">
        <v>2</v>
      </c>
      <c r="E84" s="35" t="s">
        <v>18</v>
      </c>
      <c r="F84" s="26"/>
      <c r="G84" s="27"/>
      <c r="H84" s="38"/>
      <c r="I84" s="26"/>
      <c r="J84" s="27"/>
      <c r="K84" s="39"/>
      <c r="L84" s="83"/>
      <c r="M84" s="27"/>
      <c r="N84" s="166"/>
      <c r="O84" s="103"/>
      <c r="P84" s="27"/>
      <c r="Q84" s="226"/>
      <c r="R84" s="40">
        <v>184</v>
      </c>
      <c r="S84" s="27">
        <v>59</v>
      </c>
      <c r="T84" s="38">
        <v>32.065219999999997</v>
      </c>
      <c r="U84" s="26">
        <v>184</v>
      </c>
      <c r="V84" s="27">
        <v>73</v>
      </c>
      <c r="W84" s="39">
        <v>39.673909999999999</v>
      </c>
      <c r="X84" s="40">
        <v>187</v>
      </c>
      <c r="Y84" s="27">
        <v>74</v>
      </c>
      <c r="Z84" s="38">
        <v>39.572189999999999</v>
      </c>
      <c r="AA84" s="26">
        <v>302</v>
      </c>
      <c r="AB84" s="27">
        <v>92</v>
      </c>
      <c r="AC84" s="166">
        <v>30.463576158940398</v>
      </c>
      <c r="AD84" s="28">
        <v>2</v>
      </c>
      <c r="AE84" s="36">
        <v>309</v>
      </c>
      <c r="AF84" s="37">
        <v>129</v>
      </c>
      <c r="AG84" s="235">
        <f>(AF84/AE84)*100</f>
        <v>41.747572815533978</v>
      </c>
      <c r="AH84" s="160">
        <v>331</v>
      </c>
      <c r="AI84" s="61">
        <v>138</v>
      </c>
      <c r="AJ84" s="73">
        <v>41.69184290030212</v>
      </c>
    </row>
    <row r="85" spans="1:36" s="31" customFormat="1">
      <c r="A85" s="32" t="s">
        <v>79</v>
      </c>
      <c r="B85" s="33">
        <v>8610</v>
      </c>
      <c r="C85" s="109" t="s">
        <v>19</v>
      </c>
      <c r="D85" s="34">
        <v>6</v>
      </c>
      <c r="E85" s="35" t="s">
        <v>20</v>
      </c>
      <c r="F85" s="26"/>
      <c r="G85" s="27"/>
      <c r="H85" s="38"/>
      <c r="I85" s="26"/>
      <c r="J85" s="27"/>
      <c r="K85" s="39"/>
      <c r="L85" s="83"/>
      <c r="M85" s="27"/>
      <c r="N85" s="166"/>
      <c r="O85" s="103"/>
      <c r="P85" s="27"/>
      <c r="Q85" s="226"/>
      <c r="R85" s="40">
        <v>74</v>
      </c>
      <c r="S85" s="27">
        <v>14</v>
      </c>
      <c r="T85" s="38">
        <v>18.91892</v>
      </c>
      <c r="U85" s="26">
        <v>292</v>
      </c>
      <c r="V85" s="27">
        <v>81</v>
      </c>
      <c r="W85" s="39">
        <v>27.739730000000002</v>
      </c>
      <c r="X85" s="40">
        <v>210</v>
      </c>
      <c r="Y85" s="27">
        <v>70</v>
      </c>
      <c r="Z85" s="38">
        <v>33.333329999999997</v>
      </c>
      <c r="AA85" s="26">
        <v>207</v>
      </c>
      <c r="AB85" s="27">
        <v>72</v>
      </c>
      <c r="AC85" s="166">
        <v>34.782608695652172</v>
      </c>
      <c r="AD85" s="28">
        <v>2</v>
      </c>
      <c r="AE85" s="36">
        <v>240</v>
      </c>
      <c r="AF85" s="37">
        <v>89</v>
      </c>
      <c r="AG85" s="235">
        <f>(AF85/AE85)*100</f>
        <v>37.083333333333336</v>
      </c>
      <c r="AH85" s="159">
        <v>264</v>
      </c>
      <c r="AI85" s="196">
        <v>106</v>
      </c>
      <c r="AJ85" s="205">
        <v>40.200000000000003</v>
      </c>
    </row>
    <row r="86" spans="1:36" s="31" customFormat="1">
      <c r="A86" s="32" t="s">
        <v>80</v>
      </c>
      <c r="B86" s="33">
        <v>8558</v>
      </c>
      <c r="C86" s="109" t="s">
        <v>23</v>
      </c>
      <c r="D86" s="34">
        <v>3</v>
      </c>
      <c r="E86" s="35" t="s">
        <v>18</v>
      </c>
      <c r="F86" s="26"/>
      <c r="G86" s="27"/>
      <c r="H86" s="38"/>
      <c r="I86" s="26"/>
      <c r="J86" s="27"/>
      <c r="K86" s="39"/>
      <c r="L86" s="83"/>
      <c r="M86" s="27"/>
      <c r="N86" s="166"/>
      <c r="O86" s="103"/>
      <c r="P86" s="27"/>
      <c r="Q86" s="226"/>
      <c r="R86" s="40"/>
      <c r="S86" s="27"/>
      <c r="T86" s="38"/>
      <c r="U86" s="26">
        <v>146</v>
      </c>
      <c r="V86" s="27">
        <v>43</v>
      </c>
      <c r="W86" s="39">
        <v>29.45205</v>
      </c>
      <c r="X86" s="40">
        <v>116</v>
      </c>
      <c r="Y86" s="27">
        <v>24</v>
      </c>
      <c r="Z86" s="38">
        <v>20.68966</v>
      </c>
      <c r="AA86" s="26">
        <v>112</v>
      </c>
      <c r="AB86" s="27">
        <v>44</v>
      </c>
      <c r="AC86" s="166">
        <v>39.285714285714285</v>
      </c>
      <c r="AD86" s="28">
        <v>3</v>
      </c>
      <c r="AE86" s="36">
        <v>143</v>
      </c>
      <c r="AF86" s="37">
        <v>58</v>
      </c>
      <c r="AG86" s="235">
        <f>(AF86/AE86)*100</f>
        <v>40.55944055944056</v>
      </c>
      <c r="AH86" s="160">
        <v>186</v>
      </c>
      <c r="AI86" s="61">
        <v>88</v>
      </c>
      <c r="AJ86" s="73">
        <v>47.311827956989248</v>
      </c>
    </row>
    <row r="87" spans="1:36" s="31" customFormat="1">
      <c r="A87" s="32" t="s">
        <v>81</v>
      </c>
      <c r="B87" s="33">
        <v>8636</v>
      </c>
      <c r="C87" s="109" t="s">
        <v>23</v>
      </c>
      <c r="D87" s="34">
        <v>6</v>
      </c>
      <c r="E87" s="35" t="s">
        <v>20</v>
      </c>
      <c r="F87" s="26">
        <v>733</v>
      </c>
      <c r="G87" s="27">
        <v>226</v>
      </c>
      <c r="H87" s="38">
        <v>30.8322</v>
      </c>
      <c r="I87" s="26">
        <v>618</v>
      </c>
      <c r="J87" s="27">
        <v>191</v>
      </c>
      <c r="K87" s="39">
        <v>30.90615</v>
      </c>
      <c r="L87" s="328">
        <v>733</v>
      </c>
      <c r="M87" s="322">
        <v>226</v>
      </c>
      <c r="N87" s="271">
        <v>30.8322</v>
      </c>
      <c r="O87" s="325">
        <v>618</v>
      </c>
      <c r="P87" s="322">
        <v>191</v>
      </c>
      <c r="Q87" s="281">
        <v>30.90615</v>
      </c>
      <c r="R87" s="40">
        <v>720</v>
      </c>
      <c r="S87" s="27">
        <v>314</v>
      </c>
      <c r="T87" s="38">
        <v>43.611109999999996</v>
      </c>
      <c r="U87" s="26">
        <v>620</v>
      </c>
      <c r="V87" s="27">
        <v>278</v>
      </c>
      <c r="W87" s="39">
        <v>44.838709999999999</v>
      </c>
      <c r="X87" s="40">
        <v>683</v>
      </c>
      <c r="Y87" s="27">
        <v>275</v>
      </c>
      <c r="Z87" s="38">
        <v>40.263539999999999</v>
      </c>
      <c r="AA87" s="26">
        <v>772</v>
      </c>
      <c r="AB87" s="27">
        <v>338</v>
      </c>
      <c r="AC87" s="166">
        <v>43.782383419689118</v>
      </c>
      <c r="AD87" s="28">
        <v>3</v>
      </c>
      <c r="AE87" s="137">
        <v>793</v>
      </c>
      <c r="AF87" s="140">
        <v>378</v>
      </c>
      <c r="AG87" s="239">
        <v>47.667087011349309</v>
      </c>
      <c r="AH87" s="159">
        <v>965</v>
      </c>
      <c r="AI87" s="95">
        <v>360</v>
      </c>
      <c r="AJ87" s="106">
        <v>37.305699481865283</v>
      </c>
    </row>
    <row r="88" spans="1:36" s="31" customFormat="1">
      <c r="A88" s="32" t="s">
        <v>82</v>
      </c>
      <c r="B88" s="33">
        <v>8868</v>
      </c>
      <c r="C88" s="111" t="s">
        <v>147</v>
      </c>
      <c r="D88" s="34">
        <v>7</v>
      </c>
      <c r="E88" s="35" t="s">
        <v>21</v>
      </c>
      <c r="F88" s="26"/>
      <c r="G88" s="27"/>
      <c r="H88" s="38"/>
      <c r="I88" s="26"/>
      <c r="J88" s="27"/>
      <c r="K88" s="39"/>
      <c r="L88" s="83"/>
      <c r="M88" s="27"/>
      <c r="N88" s="166"/>
      <c r="O88" s="103"/>
      <c r="P88" s="27"/>
      <c r="Q88" s="226"/>
      <c r="R88" s="40"/>
      <c r="S88" s="27"/>
      <c r="T88" s="38"/>
      <c r="U88" s="26"/>
      <c r="V88" s="27"/>
      <c r="W88" s="39"/>
      <c r="X88" s="40"/>
      <c r="Y88" s="27"/>
      <c r="Z88" s="38"/>
      <c r="AA88" s="168">
        <v>107</v>
      </c>
      <c r="AB88" s="168">
        <v>22</v>
      </c>
      <c r="AC88" s="172">
        <v>20.5607476635514</v>
      </c>
      <c r="AD88" s="28"/>
      <c r="AE88" s="36">
        <v>278</v>
      </c>
      <c r="AF88" s="37">
        <v>41</v>
      </c>
      <c r="AG88" s="235">
        <f>(AF88/AE88)*100</f>
        <v>14.748201438848922</v>
      </c>
      <c r="AH88" s="160">
        <v>422</v>
      </c>
      <c r="AI88" s="61">
        <v>47</v>
      </c>
      <c r="AJ88" s="73">
        <v>11.137440758293838</v>
      </c>
    </row>
    <row r="89" spans="1:36" s="31" customFormat="1">
      <c r="A89" s="32" t="s">
        <v>83</v>
      </c>
      <c r="B89" s="33">
        <v>8355</v>
      </c>
      <c r="C89" s="109" t="s">
        <v>23</v>
      </c>
      <c r="D89" s="34">
        <v>3</v>
      </c>
      <c r="E89" s="35" t="s">
        <v>84</v>
      </c>
      <c r="F89" s="26"/>
      <c r="G89" s="27"/>
      <c r="H89" s="38"/>
      <c r="I89" s="26"/>
      <c r="J89" s="27"/>
      <c r="K89" s="39"/>
      <c r="L89" s="40"/>
      <c r="M89" s="27"/>
      <c r="N89" s="156"/>
      <c r="O89" s="26"/>
      <c r="P89" s="27"/>
      <c r="Q89" s="157"/>
      <c r="R89" s="40"/>
      <c r="S89" s="27"/>
      <c r="T89" s="38"/>
      <c r="U89" s="26"/>
      <c r="V89" s="27"/>
      <c r="W89" s="39"/>
      <c r="X89" s="40">
        <v>24</v>
      </c>
      <c r="Y89" s="27">
        <v>8</v>
      </c>
      <c r="Z89" s="38">
        <v>33.333329999999997</v>
      </c>
      <c r="AA89" s="168">
        <v>34</v>
      </c>
      <c r="AB89" s="168">
        <v>21</v>
      </c>
      <c r="AC89" s="172">
        <v>61.764705882352942</v>
      </c>
      <c r="AD89" s="28">
        <v>6</v>
      </c>
      <c r="AE89" s="36">
        <v>29</v>
      </c>
      <c r="AF89" s="37">
        <v>12</v>
      </c>
      <c r="AG89" s="235">
        <f>(AF89/AE89)*100</f>
        <v>41.379310344827587</v>
      </c>
      <c r="AH89" s="192">
        <v>32</v>
      </c>
      <c r="AI89" s="196">
        <v>15</v>
      </c>
      <c r="AJ89" s="205">
        <v>46.9</v>
      </c>
    </row>
    <row r="90" spans="1:36" s="31" customFormat="1">
      <c r="A90" s="32" t="s">
        <v>85</v>
      </c>
      <c r="B90" s="33">
        <v>8814</v>
      </c>
      <c r="C90" s="109" t="s">
        <v>23</v>
      </c>
      <c r="D90" s="34">
        <v>6</v>
      </c>
      <c r="E90" s="35" t="s">
        <v>20</v>
      </c>
      <c r="F90" s="26">
        <v>499</v>
      </c>
      <c r="G90" s="27">
        <v>290</v>
      </c>
      <c r="H90" s="38">
        <v>58.116230000000002</v>
      </c>
      <c r="I90" s="26">
        <v>529</v>
      </c>
      <c r="J90" s="27">
        <v>274</v>
      </c>
      <c r="K90" s="39">
        <v>51.795839999999998</v>
      </c>
      <c r="L90" s="341">
        <v>499</v>
      </c>
      <c r="M90" s="340">
        <v>290</v>
      </c>
      <c r="N90" s="284">
        <v>58.116230000000002</v>
      </c>
      <c r="O90" s="273">
        <v>529</v>
      </c>
      <c r="P90" s="348">
        <v>274</v>
      </c>
      <c r="Q90" s="288">
        <v>51.795839999999998</v>
      </c>
      <c r="R90" s="40">
        <v>488</v>
      </c>
      <c r="S90" s="27">
        <v>284</v>
      </c>
      <c r="T90" s="38">
        <v>58.196719999999999</v>
      </c>
      <c r="U90" s="26">
        <v>503</v>
      </c>
      <c r="V90" s="27">
        <v>287</v>
      </c>
      <c r="W90" s="39">
        <v>57.057659999999998</v>
      </c>
      <c r="X90" s="40">
        <v>569</v>
      </c>
      <c r="Y90" s="27">
        <v>309</v>
      </c>
      <c r="Z90" s="38">
        <v>54.305799999999998</v>
      </c>
      <c r="AA90" s="26">
        <v>745</v>
      </c>
      <c r="AB90" s="27">
        <v>360</v>
      </c>
      <c r="AC90" s="166">
        <v>48.322147651006716</v>
      </c>
      <c r="AD90" s="28">
        <v>3</v>
      </c>
      <c r="AE90" s="36">
        <v>796</v>
      </c>
      <c r="AF90" s="37">
        <v>376</v>
      </c>
      <c r="AG90" s="235">
        <f>(AF90/AE90)*100</f>
        <v>47.236180904522612</v>
      </c>
      <c r="AH90" s="160">
        <v>777</v>
      </c>
      <c r="AI90" s="215">
        <v>422</v>
      </c>
      <c r="AJ90" s="219">
        <v>54.311454311454312</v>
      </c>
    </row>
    <row r="91" spans="1:36" s="31" customFormat="1">
      <c r="A91" s="244" t="s">
        <v>189</v>
      </c>
      <c r="B91" s="33">
        <v>7771</v>
      </c>
      <c r="C91" s="109" t="s">
        <v>19</v>
      </c>
      <c r="D91" s="34">
        <v>2</v>
      </c>
      <c r="E91" s="35" t="s">
        <v>21</v>
      </c>
      <c r="F91" s="26"/>
      <c r="G91" s="27"/>
      <c r="H91" s="38"/>
      <c r="I91" s="26"/>
      <c r="J91" s="27"/>
      <c r="K91" s="39"/>
      <c r="L91" s="232"/>
      <c r="M91" s="244"/>
      <c r="N91" s="269"/>
      <c r="O91" s="103"/>
      <c r="P91" s="27"/>
      <c r="Q91" s="226"/>
      <c r="R91" s="245">
        <v>83</v>
      </c>
      <c r="S91" s="244">
        <v>17</v>
      </c>
      <c r="T91" s="246">
        <v>20.481927710843372</v>
      </c>
      <c r="U91" s="26"/>
      <c r="V91" s="27"/>
      <c r="W91" s="39"/>
      <c r="X91" s="40">
        <v>16</v>
      </c>
      <c r="Y91" s="27">
        <v>8</v>
      </c>
      <c r="Z91" s="38">
        <v>50</v>
      </c>
      <c r="AA91" s="26">
        <v>83</v>
      </c>
      <c r="AB91" s="27">
        <v>17</v>
      </c>
      <c r="AC91" s="166">
        <v>20.481927710843372</v>
      </c>
      <c r="AD91" s="28">
        <v>2</v>
      </c>
      <c r="AE91" s="36">
        <v>164</v>
      </c>
      <c r="AF91" s="37">
        <v>24</v>
      </c>
      <c r="AG91" s="235">
        <f>(AF91/AE91)*100</f>
        <v>14.634146341463413</v>
      </c>
      <c r="AH91" s="159">
        <v>101</v>
      </c>
      <c r="AI91" s="181">
        <v>21</v>
      </c>
      <c r="AJ91" s="182">
        <v>20.792079207920793</v>
      </c>
    </row>
    <row r="92" spans="1:36" s="31" customFormat="1">
      <c r="A92" s="114" t="s">
        <v>140</v>
      </c>
      <c r="B92" s="33">
        <v>8206</v>
      </c>
      <c r="C92" s="109" t="s">
        <v>19</v>
      </c>
      <c r="D92" s="34">
        <v>2</v>
      </c>
      <c r="E92" s="35" t="s">
        <v>20</v>
      </c>
      <c r="F92" s="26"/>
      <c r="G92" s="27"/>
      <c r="H92" s="38"/>
      <c r="I92" s="26"/>
      <c r="J92" s="27"/>
      <c r="K92" s="39"/>
      <c r="L92" s="40"/>
      <c r="M92" s="27"/>
      <c r="N92" s="156"/>
      <c r="O92" s="26"/>
      <c r="P92" s="27"/>
      <c r="Q92" s="157"/>
      <c r="R92" s="40"/>
      <c r="S92" s="27"/>
      <c r="T92" s="38"/>
      <c r="U92" s="26">
        <v>100</v>
      </c>
      <c r="V92" s="27">
        <v>35</v>
      </c>
      <c r="W92" s="39">
        <v>35</v>
      </c>
      <c r="X92" s="40">
        <v>90</v>
      </c>
      <c r="Y92" s="27">
        <v>20</v>
      </c>
      <c r="Z92" s="38">
        <v>22.22222</v>
      </c>
      <c r="AA92" s="26">
        <v>95</v>
      </c>
      <c r="AB92" s="27">
        <v>38</v>
      </c>
      <c r="AC92" s="166">
        <v>40</v>
      </c>
      <c r="AD92" s="28">
        <v>5</v>
      </c>
      <c r="AE92" s="138">
        <v>119</v>
      </c>
      <c r="AF92" s="138">
        <v>50</v>
      </c>
      <c r="AG92" s="235">
        <f>(AF92/AE92)*100</f>
        <v>42.016806722689076</v>
      </c>
      <c r="AH92" s="192">
        <v>129</v>
      </c>
      <c r="AI92" s="196">
        <v>28</v>
      </c>
      <c r="AJ92" s="205">
        <v>21.7</v>
      </c>
    </row>
    <row r="93" spans="1:36" s="31" customFormat="1">
      <c r="A93" s="257" t="s">
        <v>190</v>
      </c>
      <c r="B93" s="259">
        <v>7780</v>
      </c>
      <c r="C93" s="261" t="s">
        <v>19</v>
      </c>
      <c r="D93" s="263">
        <v>2</v>
      </c>
      <c r="E93" s="136" t="s">
        <v>21</v>
      </c>
      <c r="F93" s="264"/>
      <c r="G93" s="146"/>
      <c r="H93" s="147"/>
      <c r="I93" s="264"/>
      <c r="J93" s="146"/>
      <c r="K93" s="265"/>
      <c r="L93" s="232"/>
      <c r="M93" s="244"/>
      <c r="N93" s="269"/>
      <c r="O93" s="225"/>
      <c r="P93" s="146"/>
      <c r="Q93" s="226"/>
      <c r="R93" s="245">
        <v>47</v>
      </c>
      <c r="S93" s="244">
        <v>9</v>
      </c>
      <c r="T93" s="246">
        <v>19.148936170212767</v>
      </c>
      <c r="U93" s="264"/>
      <c r="V93" s="146"/>
      <c r="W93" s="253"/>
      <c r="X93" s="149">
        <v>19</v>
      </c>
      <c r="Y93" s="146">
        <v>6</v>
      </c>
      <c r="Z93" s="156">
        <v>31.578949999999999</v>
      </c>
      <c r="AA93" s="158">
        <v>47</v>
      </c>
      <c r="AB93" s="158">
        <v>9</v>
      </c>
      <c r="AC93" s="166">
        <v>19.148936170212767</v>
      </c>
      <c r="AD93" s="150">
        <v>6</v>
      </c>
      <c r="AE93" s="355">
        <v>127</v>
      </c>
      <c r="AF93" s="356">
        <v>31</v>
      </c>
      <c r="AG93" s="239">
        <v>24.409448818897637</v>
      </c>
      <c r="AH93" s="164">
        <v>150</v>
      </c>
      <c r="AI93" s="359">
        <v>50</v>
      </c>
      <c r="AJ93" s="106">
        <v>33.333333333333329</v>
      </c>
    </row>
    <row r="94" spans="1:36" s="31" customFormat="1">
      <c r="A94" s="62" t="s">
        <v>130</v>
      </c>
      <c r="B94" s="63">
        <v>1917</v>
      </c>
      <c r="C94" s="110" t="s">
        <v>119</v>
      </c>
      <c r="D94" s="64">
        <v>7</v>
      </c>
      <c r="E94" s="35" t="s">
        <v>32</v>
      </c>
      <c r="F94" s="65"/>
      <c r="G94" s="27"/>
      <c r="H94" s="38"/>
      <c r="I94" s="65"/>
      <c r="J94" s="27"/>
      <c r="K94" s="67"/>
      <c r="L94" s="83"/>
      <c r="M94" s="27"/>
      <c r="N94" s="166"/>
      <c r="O94" s="103"/>
      <c r="P94" s="27"/>
      <c r="Q94" s="226"/>
      <c r="R94" s="40"/>
      <c r="S94" s="27"/>
      <c r="T94" s="38"/>
      <c r="U94" s="65"/>
      <c r="V94" s="27"/>
      <c r="W94" s="67"/>
      <c r="X94" s="40"/>
      <c r="Y94" s="27"/>
      <c r="Z94" s="38"/>
      <c r="AA94" s="138"/>
      <c r="AB94" s="138"/>
      <c r="AC94" s="166"/>
      <c r="AD94" s="28"/>
      <c r="AE94" s="89"/>
      <c r="AF94" s="91"/>
      <c r="AG94" s="235"/>
      <c r="AH94" s="159">
        <v>2</v>
      </c>
      <c r="AI94" s="95">
        <v>1</v>
      </c>
      <c r="AJ94" s="106">
        <v>50</v>
      </c>
    </row>
    <row r="95" spans="1:36" s="31" customFormat="1">
      <c r="A95" s="114" t="s">
        <v>136</v>
      </c>
      <c r="B95" s="33">
        <v>7718</v>
      </c>
      <c r="C95" s="111" t="s">
        <v>35</v>
      </c>
      <c r="D95" s="34">
        <v>7</v>
      </c>
      <c r="E95" s="35" t="s">
        <v>20</v>
      </c>
      <c r="F95" s="26"/>
      <c r="G95" s="27"/>
      <c r="H95" s="38"/>
      <c r="I95" s="26"/>
      <c r="J95" s="27"/>
      <c r="K95" s="39"/>
      <c r="L95" s="83"/>
      <c r="M95" s="27"/>
      <c r="N95" s="166"/>
      <c r="O95" s="103"/>
      <c r="P95" s="27"/>
      <c r="Q95" s="226"/>
      <c r="R95" s="40"/>
      <c r="S95" s="27"/>
      <c r="T95" s="38"/>
      <c r="U95" s="26"/>
      <c r="V95" s="27"/>
      <c r="W95" s="39"/>
      <c r="X95" s="40"/>
      <c r="Y95" s="27"/>
      <c r="Z95" s="38"/>
      <c r="AA95" s="174">
        <v>8</v>
      </c>
      <c r="AB95" s="177">
        <v>2</v>
      </c>
      <c r="AC95" s="172">
        <v>25</v>
      </c>
      <c r="AD95" s="50"/>
      <c r="AE95" s="36">
        <v>45</v>
      </c>
      <c r="AF95" s="37">
        <v>4</v>
      </c>
      <c r="AG95" s="235">
        <f>(AF95/AE95)*100</f>
        <v>8.8888888888888893</v>
      </c>
      <c r="AH95" s="159">
        <v>65</v>
      </c>
      <c r="AI95" s="196">
        <v>17</v>
      </c>
      <c r="AJ95" s="220">
        <v>26.2</v>
      </c>
    </row>
    <row r="96" spans="1:36" s="31" customFormat="1">
      <c r="A96" s="114" t="s">
        <v>137</v>
      </c>
      <c r="B96" s="33">
        <v>7719</v>
      </c>
      <c r="C96" s="111" t="s">
        <v>35</v>
      </c>
      <c r="D96" s="34">
        <v>7</v>
      </c>
      <c r="E96" s="35" t="s">
        <v>20</v>
      </c>
      <c r="F96" s="26"/>
      <c r="G96" s="27"/>
      <c r="H96" s="38"/>
      <c r="I96" s="26"/>
      <c r="J96" s="27"/>
      <c r="K96" s="39"/>
      <c r="L96" s="40"/>
      <c r="M96" s="27"/>
      <c r="N96" s="156"/>
      <c r="O96" s="26"/>
      <c r="P96" s="27"/>
      <c r="Q96" s="157"/>
      <c r="R96" s="40"/>
      <c r="S96" s="27"/>
      <c r="T96" s="38"/>
      <c r="U96" s="26"/>
      <c r="V96" s="27"/>
      <c r="W96" s="39"/>
      <c r="X96" s="40"/>
      <c r="Y96" s="27"/>
      <c r="Z96" s="38"/>
      <c r="AA96" s="168">
        <v>15</v>
      </c>
      <c r="AB96" s="168">
        <v>4</v>
      </c>
      <c r="AC96" s="172">
        <v>26.666666666666668</v>
      </c>
      <c r="AD96" s="50"/>
      <c r="AE96" s="36">
        <v>79</v>
      </c>
      <c r="AF96" s="37">
        <v>10</v>
      </c>
      <c r="AG96" s="235">
        <f>(AF96/AE96)*100</f>
        <v>12.658227848101266</v>
      </c>
      <c r="AH96" s="159">
        <v>49</v>
      </c>
      <c r="AI96" s="181">
        <v>5</v>
      </c>
      <c r="AJ96" s="182">
        <v>10.204081632653061</v>
      </c>
    </row>
    <row r="97" spans="1:36" s="31" customFormat="1">
      <c r="A97" s="114" t="s">
        <v>138</v>
      </c>
      <c r="B97" s="33">
        <v>7721</v>
      </c>
      <c r="C97" s="111" t="s">
        <v>35</v>
      </c>
      <c r="D97" s="34">
        <v>7</v>
      </c>
      <c r="E97" s="35" t="s">
        <v>20</v>
      </c>
      <c r="F97" s="26"/>
      <c r="G97" s="27"/>
      <c r="H97" s="38"/>
      <c r="I97" s="26"/>
      <c r="J97" s="27"/>
      <c r="K97" s="39"/>
      <c r="L97" s="40"/>
      <c r="M97" s="27"/>
      <c r="N97" s="156"/>
      <c r="O97" s="26"/>
      <c r="P97" s="27"/>
      <c r="Q97" s="157"/>
      <c r="R97" s="40"/>
      <c r="S97" s="27"/>
      <c r="T97" s="38"/>
      <c r="U97" s="26"/>
      <c r="V97" s="27"/>
      <c r="W97" s="39"/>
      <c r="X97" s="40"/>
      <c r="Y97" s="27"/>
      <c r="Z97" s="38"/>
      <c r="AA97" s="26"/>
      <c r="AB97" s="27"/>
      <c r="AC97" s="166"/>
      <c r="AD97" s="50"/>
      <c r="AE97" s="36">
        <v>49</v>
      </c>
      <c r="AF97" s="37">
        <v>9</v>
      </c>
      <c r="AG97" s="235">
        <f>(AF97/AE97)*100</f>
        <v>18.367346938775512</v>
      </c>
      <c r="AH97" s="159">
        <v>74</v>
      </c>
      <c r="AI97" s="217">
        <v>39</v>
      </c>
      <c r="AJ97" s="220">
        <v>52.7</v>
      </c>
    </row>
    <row r="98" spans="1:36" s="31" customFormat="1">
      <c r="A98" s="114" t="s">
        <v>144</v>
      </c>
      <c r="B98" s="184" t="s">
        <v>145</v>
      </c>
      <c r="C98" s="119" t="s">
        <v>19</v>
      </c>
      <c r="D98" s="34">
        <v>7</v>
      </c>
      <c r="E98" s="35" t="s">
        <v>20</v>
      </c>
      <c r="F98" s="26"/>
      <c r="G98" s="27"/>
      <c r="H98" s="38"/>
      <c r="I98" s="26"/>
      <c r="J98" s="27"/>
      <c r="K98" s="39"/>
      <c r="L98" s="83"/>
      <c r="M98" s="27"/>
      <c r="N98" s="166"/>
      <c r="O98" s="103"/>
      <c r="P98" s="27"/>
      <c r="Q98" s="226"/>
      <c r="R98" s="40"/>
      <c r="S98" s="27"/>
      <c r="T98" s="38"/>
      <c r="U98" s="26"/>
      <c r="V98" s="27"/>
      <c r="W98" s="39"/>
      <c r="X98" s="40"/>
      <c r="Y98" s="27"/>
      <c r="Z98" s="38"/>
      <c r="AA98" s="174">
        <v>40</v>
      </c>
      <c r="AB98" s="177">
        <v>7</v>
      </c>
      <c r="AC98" s="172">
        <v>17.5</v>
      </c>
      <c r="AD98" s="28"/>
      <c r="AE98" s="36">
        <v>44</v>
      </c>
      <c r="AF98" s="37">
        <v>7</v>
      </c>
      <c r="AG98" s="235">
        <f>(AF98/AE98)*100</f>
        <v>15.909090909090908</v>
      </c>
      <c r="AH98" s="159">
        <v>40</v>
      </c>
      <c r="AI98" s="95">
        <v>8</v>
      </c>
      <c r="AJ98" s="106">
        <v>20</v>
      </c>
    </row>
    <row r="99" spans="1:36" s="31" customFormat="1">
      <c r="A99" s="32" t="s">
        <v>132</v>
      </c>
      <c r="B99" s="33">
        <v>8895</v>
      </c>
      <c r="C99" s="109" t="s">
        <v>119</v>
      </c>
      <c r="D99" s="34">
        <v>6</v>
      </c>
      <c r="E99" s="35" t="s">
        <v>32</v>
      </c>
      <c r="F99" s="26"/>
      <c r="G99" s="27"/>
      <c r="H99" s="38"/>
      <c r="I99" s="26"/>
      <c r="J99" s="27"/>
      <c r="K99" s="39"/>
      <c r="L99" s="83"/>
      <c r="M99" s="27"/>
      <c r="N99" s="166"/>
      <c r="O99" s="103"/>
      <c r="P99" s="27"/>
      <c r="Q99" s="226"/>
      <c r="R99" s="40"/>
      <c r="S99" s="27"/>
      <c r="T99" s="38"/>
      <c r="U99" s="26"/>
      <c r="V99" s="27"/>
      <c r="W99" s="39"/>
      <c r="X99" s="40"/>
      <c r="Y99" s="27"/>
      <c r="Z99" s="38"/>
      <c r="AA99" s="26"/>
      <c r="AB99" s="27"/>
      <c r="AC99" s="166"/>
      <c r="AD99" s="28"/>
      <c r="AE99" s="88">
        <v>3</v>
      </c>
      <c r="AF99" s="90">
        <v>0</v>
      </c>
      <c r="AG99" s="234">
        <v>0</v>
      </c>
      <c r="AH99" s="160">
        <v>1</v>
      </c>
      <c r="AI99" s="215">
        <v>1</v>
      </c>
      <c r="AJ99" s="219">
        <v>100</v>
      </c>
    </row>
    <row r="100" spans="1:36" s="31" customFormat="1">
      <c r="A100" s="32" t="s">
        <v>86</v>
      </c>
      <c r="B100" s="33">
        <v>7750</v>
      </c>
      <c r="C100" s="109" t="s">
        <v>19</v>
      </c>
      <c r="D100" s="34">
        <v>2</v>
      </c>
      <c r="E100" s="35" t="s">
        <v>20</v>
      </c>
      <c r="F100" s="26"/>
      <c r="G100" s="27"/>
      <c r="H100" s="38"/>
      <c r="I100" s="26"/>
      <c r="J100" s="27"/>
      <c r="K100" s="39"/>
      <c r="L100" s="83"/>
      <c r="M100" s="27"/>
      <c r="N100" s="166"/>
      <c r="O100" s="103"/>
      <c r="P100" s="27"/>
      <c r="Q100" s="226"/>
      <c r="R100" s="40"/>
      <c r="S100" s="27"/>
      <c r="T100" s="38"/>
      <c r="U100" s="26"/>
      <c r="V100" s="27"/>
      <c r="W100" s="39"/>
      <c r="X100" s="40">
        <v>36</v>
      </c>
      <c r="Y100" s="27">
        <v>16</v>
      </c>
      <c r="Z100" s="38">
        <v>44.44444</v>
      </c>
      <c r="AA100" s="138">
        <v>43</v>
      </c>
      <c r="AB100" s="138">
        <v>22</v>
      </c>
      <c r="AC100" s="166">
        <v>51.162790697674424</v>
      </c>
      <c r="AD100" s="28">
        <v>2</v>
      </c>
      <c r="AE100" s="36">
        <v>58</v>
      </c>
      <c r="AF100" s="37">
        <v>20</v>
      </c>
      <c r="AG100" s="235">
        <f>(AF100/AE100)*100</f>
        <v>34.482758620689658</v>
      </c>
      <c r="AH100" s="162">
        <v>71</v>
      </c>
      <c r="AI100" s="94">
        <v>18</v>
      </c>
      <c r="AJ100" s="123">
        <v>25.352112676056336</v>
      </c>
    </row>
    <row r="101" spans="1:36" s="31" customFormat="1">
      <c r="A101" s="32" t="s">
        <v>87</v>
      </c>
      <c r="B101" s="33">
        <v>7751</v>
      </c>
      <c r="C101" s="109" t="s">
        <v>19</v>
      </c>
      <c r="D101" s="34">
        <v>2</v>
      </c>
      <c r="E101" s="35" t="s">
        <v>18</v>
      </c>
      <c r="F101" s="26"/>
      <c r="G101" s="27"/>
      <c r="H101" s="38"/>
      <c r="I101" s="26"/>
      <c r="J101" s="27"/>
      <c r="K101" s="39"/>
      <c r="L101" s="40"/>
      <c r="M101" s="27"/>
      <c r="N101" s="156"/>
      <c r="O101" s="26"/>
      <c r="P101" s="27"/>
      <c r="Q101" s="157"/>
      <c r="R101" s="40"/>
      <c r="S101" s="27"/>
      <c r="T101" s="38"/>
      <c r="U101" s="26"/>
      <c r="V101" s="27"/>
      <c r="W101" s="39"/>
      <c r="X101" s="40"/>
      <c r="Y101" s="27"/>
      <c r="Z101" s="38"/>
      <c r="AA101" s="26">
        <v>190</v>
      </c>
      <c r="AB101" s="27">
        <v>39</v>
      </c>
      <c r="AC101" s="166">
        <v>20.526315789473685</v>
      </c>
      <c r="AD101" s="28">
        <v>6</v>
      </c>
      <c r="AE101" s="36">
        <v>170</v>
      </c>
      <c r="AF101" s="37">
        <v>61</v>
      </c>
      <c r="AG101" s="235">
        <f>(AF101/AE101)*100</f>
        <v>35.882352941176471</v>
      </c>
      <c r="AH101" s="162">
        <v>182</v>
      </c>
      <c r="AI101" s="181">
        <v>61</v>
      </c>
      <c r="AJ101" s="182">
        <v>33.516483516483511</v>
      </c>
    </row>
    <row r="102" spans="1:36" s="31" customFormat="1">
      <c r="A102" s="152" t="s">
        <v>88</v>
      </c>
      <c r="B102" s="183" t="s">
        <v>139</v>
      </c>
      <c r="C102" s="144" t="s">
        <v>19</v>
      </c>
      <c r="D102" s="153">
        <v>2</v>
      </c>
      <c r="E102" s="136" t="s">
        <v>20</v>
      </c>
      <c r="F102" s="145">
        <v>652</v>
      </c>
      <c r="G102" s="146">
        <v>178</v>
      </c>
      <c r="H102" s="147">
        <v>27.300609999999999</v>
      </c>
      <c r="I102" s="145">
        <v>653</v>
      </c>
      <c r="J102" s="146">
        <v>207</v>
      </c>
      <c r="K102" s="148">
        <v>31.699850000000001</v>
      </c>
      <c r="L102" s="350">
        <v>652</v>
      </c>
      <c r="M102" s="348">
        <v>178</v>
      </c>
      <c r="N102" s="267">
        <v>27.300609999999999</v>
      </c>
      <c r="O102" s="273">
        <v>653</v>
      </c>
      <c r="P102" s="348">
        <v>207</v>
      </c>
      <c r="Q102" s="288">
        <v>31.699850000000001</v>
      </c>
      <c r="R102" s="149">
        <v>746</v>
      </c>
      <c r="S102" s="146">
        <v>171</v>
      </c>
      <c r="T102" s="156">
        <v>22.922249999999998</v>
      </c>
      <c r="U102" s="145">
        <v>706</v>
      </c>
      <c r="V102" s="146">
        <v>206</v>
      </c>
      <c r="W102" s="157">
        <v>29.178470000000001</v>
      </c>
      <c r="X102" s="149"/>
      <c r="Y102" s="146"/>
      <c r="Z102" s="156"/>
      <c r="AA102" s="174">
        <v>156</v>
      </c>
      <c r="AB102" s="177">
        <v>34</v>
      </c>
      <c r="AC102" s="172">
        <v>21.794871794871796</v>
      </c>
      <c r="AD102" s="150"/>
      <c r="AE102" s="154">
        <v>120</v>
      </c>
      <c r="AF102" s="155">
        <v>25</v>
      </c>
      <c r="AG102" s="239">
        <v>20.833333333333336</v>
      </c>
      <c r="AH102" s="231">
        <v>462</v>
      </c>
      <c r="AI102" s="358">
        <v>116</v>
      </c>
      <c r="AJ102" s="218">
        <v>25.1</v>
      </c>
    </row>
    <row r="103" spans="1:36" s="31" customFormat="1">
      <c r="A103" s="32" t="s">
        <v>89</v>
      </c>
      <c r="B103" s="33">
        <v>8544</v>
      </c>
      <c r="C103" s="109" t="s">
        <v>19</v>
      </c>
      <c r="D103" s="34">
        <v>2</v>
      </c>
      <c r="E103" s="35" t="s">
        <v>20</v>
      </c>
      <c r="F103" s="26"/>
      <c r="G103" s="27"/>
      <c r="H103" s="38"/>
      <c r="I103" s="26"/>
      <c r="J103" s="27"/>
      <c r="K103" s="39"/>
      <c r="L103" s="83"/>
      <c r="M103" s="27"/>
      <c r="N103" s="166"/>
      <c r="O103" s="103"/>
      <c r="P103" s="27"/>
      <c r="Q103" s="226"/>
      <c r="R103" s="40">
        <v>196</v>
      </c>
      <c r="S103" s="27">
        <v>79</v>
      </c>
      <c r="T103" s="38">
        <v>40.30612</v>
      </c>
      <c r="U103" s="26">
        <v>268</v>
      </c>
      <c r="V103" s="27">
        <v>76</v>
      </c>
      <c r="W103" s="39">
        <v>28.35821</v>
      </c>
      <c r="X103" s="40">
        <v>304</v>
      </c>
      <c r="Y103" s="27">
        <v>74</v>
      </c>
      <c r="Z103" s="38">
        <v>24.342110000000002</v>
      </c>
      <c r="AA103" s="26">
        <v>344</v>
      </c>
      <c r="AB103" s="27">
        <v>109</v>
      </c>
      <c r="AC103" s="166">
        <v>31.686046511627907</v>
      </c>
      <c r="AD103" s="28">
        <v>2</v>
      </c>
      <c r="AE103" s="137">
        <v>428</v>
      </c>
      <c r="AF103" s="140">
        <v>153</v>
      </c>
      <c r="AG103" s="239">
        <v>35.747663551401871</v>
      </c>
      <c r="AH103" s="163">
        <v>377</v>
      </c>
      <c r="AI103" s="71">
        <v>108</v>
      </c>
      <c r="AJ103" s="72">
        <v>28.647214854111407</v>
      </c>
    </row>
    <row r="104" spans="1:36" s="31" customFormat="1">
      <c r="A104" s="32" t="s">
        <v>90</v>
      </c>
      <c r="B104" s="33">
        <v>8843</v>
      </c>
      <c r="C104" s="109" t="s">
        <v>19</v>
      </c>
      <c r="D104" s="34">
        <v>6</v>
      </c>
      <c r="E104" s="35" t="s">
        <v>20</v>
      </c>
      <c r="F104" s="26">
        <v>532</v>
      </c>
      <c r="G104" s="27">
        <v>177</v>
      </c>
      <c r="H104" s="38">
        <v>33.270679999999999</v>
      </c>
      <c r="I104" s="26">
        <v>270</v>
      </c>
      <c r="J104" s="27">
        <v>47</v>
      </c>
      <c r="K104" s="39">
        <v>17.407409999999999</v>
      </c>
      <c r="L104" s="344">
        <v>532</v>
      </c>
      <c r="M104" s="342">
        <v>177</v>
      </c>
      <c r="N104" s="284">
        <v>33.270679999999999</v>
      </c>
      <c r="O104" s="343">
        <v>270</v>
      </c>
      <c r="P104" s="342">
        <v>47</v>
      </c>
      <c r="Q104" s="256">
        <v>17.407409999999999</v>
      </c>
      <c r="R104" s="40">
        <v>297</v>
      </c>
      <c r="S104" s="27">
        <v>106</v>
      </c>
      <c r="T104" s="38">
        <v>35.690240000000003</v>
      </c>
      <c r="U104" s="26">
        <v>399</v>
      </c>
      <c r="V104" s="27">
        <v>144</v>
      </c>
      <c r="W104" s="39">
        <v>36.090229999999998</v>
      </c>
      <c r="X104" s="40">
        <v>505</v>
      </c>
      <c r="Y104" s="27">
        <v>159</v>
      </c>
      <c r="Z104" s="38">
        <v>31.485150000000001</v>
      </c>
      <c r="AA104" s="26">
        <v>492</v>
      </c>
      <c r="AB104" s="27">
        <v>180</v>
      </c>
      <c r="AC104" s="166">
        <v>36.585365853658537</v>
      </c>
      <c r="AD104" s="28">
        <v>7</v>
      </c>
      <c r="AE104" s="36">
        <v>545</v>
      </c>
      <c r="AF104" s="37">
        <v>193</v>
      </c>
      <c r="AG104" s="235">
        <f t="shared" ref="AG104:AG111" si="2">(AF104/AE104)*100</f>
        <v>35.412844036697251</v>
      </c>
      <c r="AH104" s="163">
        <v>338</v>
      </c>
      <c r="AI104" s="185">
        <v>149</v>
      </c>
      <c r="AJ104" s="218">
        <v>44.1</v>
      </c>
    </row>
    <row r="105" spans="1:36" s="31" customFormat="1">
      <c r="A105" s="32" t="s">
        <v>91</v>
      </c>
      <c r="B105" s="63">
        <v>8850</v>
      </c>
      <c r="C105" s="110" t="s">
        <v>20</v>
      </c>
      <c r="D105" s="64">
        <v>7</v>
      </c>
      <c r="E105" s="35" t="s">
        <v>20</v>
      </c>
      <c r="F105" s="65">
        <v>458</v>
      </c>
      <c r="G105" s="27">
        <v>232</v>
      </c>
      <c r="H105" s="38">
        <v>50.65502</v>
      </c>
      <c r="I105" s="65">
        <v>392</v>
      </c>
      <c r="J105" s="27">
        <v>186</v>
      </c>
      <c r="K105" s="67">
        <v>47.448979999999999</v>
      </c>
      <c r="L105" s="350">
        <v>458</v>
      </c>
      <c r="M105" s="348">
        <v>232</v>
      </c>
      <c r="N105" s="267">
        <v>50.65502</v>
      </c>
      <c r="O105" s="274">
        <v>392</v>
      </c>
      <c r="P105" s="348">
        <v>186</v>
      </c>
      <c r="Q105" s="289">
        <v>47.448979999999999</v>
      </c>
      <c r="R105" s="40">
        <v>464</v>
      </c>
      <c r="S105" s="27">
        <v>237</v>
      </c>
      <c r="T105" s="38">
        <v>51.077590000000001</v>
      </c>
      <c r="U105" s="65">
        <v>449</v>
      </c>
      <c r="V105" s="27">
        <v>188</v>
      </c>
      <c r="W105" s="67">
        <v>41.870820000000002</v>
      </c>
      <c r="X105" s="40">
        <v>470</v>
      </c>
      <c r="Y105" s="27">
        <v>226</v>
      </c>
      <c r="Z105" s="38">
        <v>48.08511</v>
      </c>
      <c r="AA105" s="65">
        <v>644</v>
      </c>
      <c r="AB105" s="27">
        <v>298</v>
      </c>
      <c r="AC105" s="166">
        <v>46.273291925465834</v>
      </c>
      <c r="AD105" s="28">
        <v>7</v>
      </c>
      <c r="AE105" s="68">
        <v>651</v>
      </c>
      <c r="AF105" s="69">
        <v>254</v>
      </c>
      <c r="AG105" s="235">
        <f t="shared" si="2"/>
        <v>39.016897081413212</v>
      </c>
      <c r="AH105" s="216">
        <v>445</v>
      </c>
      <c r="AI105" s="185">
        <v>207</v>
      </c>
      <c r="AJ105" s="218">
        <v>46.5</v>
      </c>
    </row>
    <row r="106" spans="1:36" s="31" customFormat="1">
      <c r="A106" s="178" t="s">
        <v>92</v>
      </c>
      <c r="B106" s="186">
        <v>8716</v>
      </c>
      <c r="C106" s="188" t="s">
        <v>19</v>
      </c>
      <c r="D106" s="189">
        <v>2</v>
      </c>
      <c r="E106" s="190" t="s">
        <v>20</v>
      </c>
      <c r="F106" s="103"/>
      <c r="G106" s="27"/>
      <c r="H106" s="38"/>
      <c r="I106" s="103"/>
      <c r="J106" s="27"/>
      <c r="K106" s="104"/>
      <c r="L106" s="40"/>
      <c r="M106" s="27"/>
      <c r="N106" s="156"/>
      <c r="O106" s="103"/>
      <c r="P106" s="27"/>
      <c r="Q106" s="226"/>
      <c r="R106" s="40">
        <v>236</v>
      </c>
      <c r="S106" s="27">
        <v>61</v>
      </c>
      <c r="T106" s="38">
        <v>25.847460000000002</v>
      </c>
      <c r="U106" s="103">
        <v>235</v>
      </c>
      <c r="V106" s="27">
        <v>35</v>
      </c>
      <c r="W106" s="104">
        <v>14.89362</v>
      </c>
      <c r="X106" s="40">
        <v>305</v>
      </c>
      <c r="Y106" s="27">
        <v>56</v>
      </c>
      <c r="Z106" s="38">
        <v>18.36065</v>
      </c>
      <c r="AA106" s="103">
        <v>359</v>
      </c>
      <c r="AB106" s="27">
        <v>84</v>
      </c>
      <c r="AC106" s="166">
        <v>23.398328690807798</v>
      </c>
      <c r="AD106" s="28">
        <v>4</v>
      </c>
      <c r="AE106" s="101">
        <v>485</v>
      </c>
      <c r="AF106" s="102">
        <v>91</v>
      </c>
      <c r="AG106" s="235">
        <f t="shared" si="2"/>
        <v>18.762886597938145</v>
      </c>
      <c r="AH106" s="192">
        <v>802</v>
      </c>
      <c r="AI106" s="196">
        <v>153</v>
      </c>
      <c r="AJ106" s="205">
        <v>19.148936170212767</v>
      </c>
    </row>
    <row r="107" spans="1:36" s="31" customFormat="1">
      <c r="A107" s="32" t="s">
        <v>93</v>
      </c>
      <c r="B107" s="33">
        <v>8842</v>
      </c>
      <c r="C107" s="109" t="s">
        <v>23</v>
      </c>
      <c r="D107" s="34">
        <v>3</v>
      </c>
      <c r="E107" s="35" t="s">
        <v>18</v>
      </c>
      <c r="F107" s="26">
        <v>327</v>
      </c>
      <c r="G107" s="27">
        <v>177</v>
      </c>
      <c r="H107" s="38">
        <v>54.128439999999998</v>
      </c>
      <c r="I107" s="26">
        <v>354</v>
      </c>
      <c r="J107" s="27">
        <v>171</v>
      </c>
      <c r="K107" s="39">
        <v>48.305079999999997</v>
      </c>
      <c r="L107" s="350">
        <v>327</v>
      </c>
      <c r="M107" s="348">
        <v>177</v>
      </c>
      <c r="N107" s="267">
        <v>54.128439999999998</v>
      </c>
      <c r="O107" s="273">
        <v>354</v>
      </c>
      <c r="P107" s="348">
        <v>171</v>
      </c>
      <c r="Q107" s="288">
        <v>48.305079999999997</v>
      </c>
      <c r="R107" s="40">
        <v>369</v>
      </c>
      <c r="S107" s="27">
        <v>157</v>
      </c>
      <c r="T107" s="38">
        <v>42.547420000000002</v>
      </c>
      <c r="U107" s="26">
        <v>439</v>
      </c>
      <c r="V107" s="27">
        <v>200</v>
      </c>
      <c r="W107" s="39">
        <v>45.55809</v>
      </c>
      <c r="X107" s="40">
        <v>589</v>
      </c>
      <c r="Y107" s="27">
        <v>285</v>
      </c>
      <c r="Z107" s="38">
        <v>48.387099999999997</v>
      </c>
      <c r="AA107" s="26">
        <v>609</v>
      </c>
      <c r="AB107" s="27">
        <v>312</v>
      </c>
      <c r="AC107" s="166">
        <v>51.231527093596064</v>
      </c>
      <c r="AD107" s="28"/>
      <c r="AE107" s="36">
        <v>668</v>
      </c>
      <c r="AF107" s="37">
        <v>343</v>
      </c>
      <c r="AG107" s="235">
        <f t="shared" si="2"/>
        <v>51.347305389221553</v>
      </c>
      <c r="AH107" s="163">
        <v>705</v>
      </c>
      <c r="AI107" s="71">
        <v>366</v>
      </c>
      <c r="AJ107" s="72">
        <v>51.914893617021271</v>
      </c>
    </row>
    <row r="108" spans="1:36" s="31" customFormat="1">
      <c r="A108" s="185" t="s">
        <v>161</v>
      </c>
      <c r="B108" s="222" t="s">
        <v>162</v>
      </c>
      <c r="C108" s="223" t="s">
        <v>19</v>
      </c>
      <c r="D108" s="224" t="s">
        <v>160</v>
      </c>
      <c r="E108" s="199" t="s">
        <v>20</v>
      </c>
      <c r="F108" s="65"/>
      <c r="G108" s="27"/>
      <c r="H108" s="38"/>
      <c r="I108" s="65"/>
      <c r="J108" s="27"/>
      <c r="K108" s="67"/>
      <c r="L108" s="83"/>
      <c r="M108" s="27"/>
      <c r="N108" s="166"/>
      <c r="O108" s="129"/>
      <c r="P108" s="79"/>
      <c r="Q108" s="255"/>
      <c r="R108" s="40"/>
      <c r="S108" s="27"/>
      <c r="T108" s="38"/>
      <c r="U108" s="78"/>
      <c r="V108" s="79"/>
      <c r="W108" s="82"/>
      <c r="X108" s="80"/>
      <c r="Y108" s="79"/>
      <c r="Z108" s="81"/>
      <c r="AA108" s="78"/>
      <c r="AB108" s="79"/>
      <c r="AC108" s="173"/>
      <c r="AD108" s="28"/>
      <c r="AE108" s="68">
        <v>100</v>
      </c>
      <c r="AF108" s="69">
        <v>15</v>
      </c>
      <c r="AG108" s="235">
        <f t="shared" si="2"/>
        <v>15</v>
      </c>
      <c r="AH108" s="216">
        <v>138</v>
      </c>
      <c r="AI108" s="196">
        <v>34</v>
      </c>
      <c r="AJ108" s="205">
        <v>24.637681159420293</v>
      </c>
    </row>
    <row r="109" spans="1:36" s="31" customFormat="1">
      <c r="A109" s="197" t="s">
        <v>178</v>
      </c>
      <c r="B109" s="207" t="s">
        <v>179</v>
      </c>
      <c r="C109" s="210" t="s">
        <v>19</v>
      </c>
      <c r="D109" s="213" t="s">
        <v>160</v>
      </c>
      <c r="E109" s="199" t="s">
        <v>20</v>
      </c>
      <c r="F109" s="26"/>
      <c r="G109" s="27"/>
      <c r="H109" s="38"/>
      <c r="I109" s="26"/>
      <c r="J109" s="27"/>
      <c r="K109" s="39"/>
      <c r="L109" s="83"/>
      <c r="M109" s="27"/>
      <c r="N109" s="166"/>
      <c r="O109" s="103"/>
      <c r="P109" s="27"/>
      <c r="Q109" s="226"/>
      <c r="R109" s="40"/>
      <c r="S109" s="27"/>
      <c r="T109" s="38"/>
      <c r="U109" s="26"/>
      <c r="V109" s="27"/>
      <c r="W109" s="39"/>
      <c r="X109" s="40"/>
      <c r="Y109" s="27"/>
      <c r="Z109" s="38"/>
      <c r="AA109" s="26"/>
      <c r="AB109" s="27"/>
      <c r="AC109" s="166"/>
      <c r="AD109" s="28"/>
      <c r="AE109" s="36">
        <v>52</v>
      </c>
      <c r="AF109" s="37">
        <v>2</v>
      </c>
      <c r="AG109" s="235">
        <f t="shared" si="2"/>
        <v>3.8461538461538463</v>
      </c>
      <c r="AH109" s="192">
        <v>70</v>
      </c>
      <c r="AI109" s="196">
        <v>18</v>
      </c>
      <c r="AJ109" s="205">
        <v>25.714285714285712</v>
      </c>
    </row>
    <row r="110" spans="1:36" s="31" customFormat="1">
      <c r="A110" s="32" t="s">
        <v>94</v>
      </c>
      <c r="B110" s="33">
        <v>8881</v>
      </c>
      <c r="C110" s="109" t="s">
        <v>20</v>
      </c>
      <c r="D110" s="34">
        <v>5</v>
      </c>
      <c r="E110" s="35" t="s">
        <v>20</v>
      </c>
      <c r="F110" s="26"/>
      <c r="G110" s="27"/>
      <c r="H110" s="38"/>
      <c r="I110" s="26"/>
      <c r="J110" s="27"/>
      <c r="K110" s="39"/>
      <c r="L110" s="83"/>
      <c r="M110" s="27"/>
      <c r="N110" s="166"/>
      <c r="O110" s="103"/>
      <c r="P110" s="27"/>
      <c r="Q110" s="226"/>
      <c r="R110" s="40">
        <v>376</v>
      </c>
      <c r="S110" s="27">
        <v>200</v>
      </c>
      <c r="T110" s="38">
        <v>53.191490000000002</v>
      </c>
      <c r="U110" s="26">
        <v>383</v>
      </c>
      <c r="V110" s="27">
        <v>221</v>
      </c>
      <c r="W110" s="39">
        <v>57.702350000000003</v>
      </c>
      <c r="X110" s="40">
        <v>422</v>
      </c>
      <c r="Y110" s="27">
        <v>250</v>
      </c>
      <c r="Z110" s="38">
        <v>59.241709999999998</v>
      </c>
      <c r="AA110" s="26">
        <v>765</v>
      </c>
      <c r="AB110" s="27">
        <v>322</v>
      </c>
      <c r="AC110" s="166">
        <v>42.091503267973856</v>
      </c>
      <c r="AD110" s="28">
        <v>5</v>
      </c>
      <c r="AE110" s="36">
        <v>699</v>
      </c>
      <c r="AF110" s="37">
        <v>340</v>
      </c>
      <c r="AG110" s="235">
        <f t="shared" si="2"/>
        <v>48.640915593705294</v>
      </c>
      <c r="AH110" s="163">
        <v>544</v>
      </c>
      <c r="AI110" s="71">
        <v>235</v>
      </c>
      <c r="AJ110" s="72">
        <v>43.19852941176471</v>
      </c>
    </row>
    <row r="111" spans="1:36" s="31" customFormat="1">
      <c r="A111" s="178" t="s">
        <v>95</v>
      </c>
      <c r="B111" s="186">
        <v>8871</v>
      </c>
      <c r="C111" s="188" t="s">
        <v>20</v>
      </c>
      <c r="D111" s="189">
        <v>5</v>
      </c>
      <c r="E111" s="190" t="s">
        <v>20</v>
      </c>
      <c r="F111" s="103">
        <v>769</v>
      </c>
      <c r="G111" s="27">
        <v>136</v>
      </c>
      <c r="H111" s="38">
        <v>17.685300000000002</v>
      </c>
      <c r="I111" s="103">
        <v>827</v>
      </c>
      <c r="J111" s="27">
        <v>178</v>
      </c>
      <c r="K111" s="104">
        <v>21.523579999999999</v>
      </c>
      <c r="L111" s="347">
        <v>769</v>
      </c>
      <c r="M111" s="345">
        <v>136</v>
      </c>
      <c r="N111" s="284">
        <v>17.685300000000002</v>
      </c>
      <c r="O111" s="346">
        <v>827</v>
      </c>
      <c r="P111" s="345">
        <v>178</v>
      </c>
      <c r="Q111" s="256">
        <v>21.523579999999999</v>
      </c>
      <c r="R111" s="40">
        <v>913</v>
      </c>
      <c r="S111" s="27">
        <v>196</v>
      </c>
      <c r="T111" s="38">
        <v>21.467690000000001</v>
      </c>
      <c r="U111" s="103">
        <v>1078</v>
      </c>
      <c r="V111" s="27">
        <v>191</v>
      </c>
      <c r="W111" s="104">
        <v>17.718</v>
      </c>
      <c r="X111" s="40">
        <v>678</v>
      </c>
      <c r="Y111" s="27">
        <v>189</v>
      </c>
      <c r="Z111" s="38">
        <v>27.876110000000001</v>
      </c>
      <c r="AA111" s="103">
        <v>798</v>
      </c>
      <c r="AB111" s="27">
        <v>255</v>
      </c>
      <c r="AC111" s="166">
        <v>31.954887218045116</v>
      </c>
      <c r="AD111" s="28">
        <v>5</v>
      </c>
      <c r="AE111" s="101">
        <v>770</v>
      </c>
      <c r="AF111" s="102">
        <v>264</v>
      </c>
      <c r="AG111" s="235">
        <f t="shared" si="2"/>
        <v>34.285714285714285</v>
      </c>
      <c r="AH111" s="160">
        <v>771</v>
      </c>
      <c r="AI111" s="196">
        <v>194</v>
      </c>
      <c r="AJ111" s="205">
        <v>25.2</v>
      </c>
    </row>
    <row r="112" spans="1:36" s="31" customFormat="1">
      <c r="A112" s="32" t="s">
        <v>129</v>
      </c>
      <c r="B112" s="33">
        <v>8153</v>
      </c>
      <c r="C112" s="109" t="s">
        <v>20</v>
      </c>
      <c r="D112" s="34">
        <v>5</v>
      </c>
      <c r="E112" s="35" t="s">
        <v>84</v>
      </c>
      <c r="F112" s="26"/>
      <c r="G112" s="27"/>
      <c r="H112" s="38"/>
      <c r="I112" s="26"/>
      <c r="J112" s="27"/>
      <c r="K112" s="39"/>
      <c r="L112" s="40"/>
      <c r="M112" s="27"/>
      <c r="N112" s="156"/>
      <c r="O112" s="26"/>
      <c r="P112" s="27"/>
      <c r="Q112" s="157"/>
      <c r="R112" s="40"/>
      <c r="S112" s="27"/>
      <c r="T112" s="38"/>
      <c r="U112" s="26"/>
      <c r="V112" s="27"/>
      <c r="W112" s="39"/>
      <c r="X112" s="40"/>
      <c r="Y112" s="27"/>
      <c r="Z112" s="38"/>
      <c r="AA112" s="26"/>
      <c r="AB112" s="27"/>
      <c r="AC112" s="166"/>
      <c r="AD112" s="28"/>
      <c r="AE112" s="36"/>
      <c r="AF112" s="37"/>
      <c r="AG112" s="235"/>
      <c r="AH112" s="160">
        <v>2</v>
      </c>
      <c r="AI112" s="70">
        <v>2</v>
      </c>
      <c r="AJ112" s="72">
        <v>100</v>
      </c>
    </row>
    <row r="113" spans="1:36" s="31" customFormat="1">
      <c r="A113" s="52" t="s">
        <v>96</v>
      </c>
      <c r="B113" s="33">
        <v>8093</v>
      </c>
      <c r="C113" s="109" t="s">
        <v>19</v>
      </c>
      <c r="D113" s="51">
        <v>6</v>
      </c>
      <c r="E113" s="35" t="s">
        <v>20</v>
      </c>
      <c r="F113" s="26"/>
      <c r="G113" s="27"/>
      <c r="H113" s="38"/>
      <c r="I113" s="26"/>
      <c r="J113" s="27"/>
      <c r="K113" s="39"/>
      <c r="L113" s="40"/>
      <c r="M113" s="27"/>
      <c r="N113" s="156"/>
      <c r="O113" s="26"/>
      <c r="P113" s="27"/>
      <c r="Q113" s="157"/>
      <c r="R113" s="40"/>
      <c r="S113" s="27"/>
      <c r="T113" s="38"/>
      <c r="U113" s="26">
        <v>30</v>
      </c>
      <c r="V113" s="27">
        <v>9</v>
      </c>
      <c r="W113" s="39">
        <v>30</v>
      </c>
      <c r="X113" s="40">
        <v>72</v>
      </c>
      <c r="Y113" s="27">
        <v>9</v>
      </c>
      <c r="Z113" s="38">
        <v>12.5</v>
      </c>
      <c r="AA113" s="26">
        <v>65</v>
      </c>
      <c r="AB113" s="27">
        <v>9</v>
      </c>
      <c r="AC113" s="166">
        <v>13.846153846153847</v>
      </c>
      <c r="AD113" s="28">
        <v>2</v>
      </c>
      <c r="AE113" s="36">
        <v>63</v>
      </c>
      <c r="AF113" s="37">
        <v>9</v>
      </c>
      <c r="AG113" s="235">
        <f>(AF113/AE113)*100</f>
        <v>14.285714285714285</v>
      </c>
      <c r="AH113" s="159">
        <v>51</v>
      </c>
      <c r="AI113" s="181">
        <v>13</v>
      </c>
      <c r="AJ113" s="182">
        <v>25.490196078431371</v>
      </c>
    </row>
    <row r="114" spans="1:36" s="31" customFormat="1">
      <c r="A114" s="32" t="s">
        <v>97</v>
      </c>
      <c r="B114" s="33">
        <v>8878</v>
      </c>
      <c r="C114" s="109" t="s">
        <v>19</v>
      </c>
      <c r="D114" s="34">
        <v>6</v>
      </c>
      <c r="E114" s="35" t="s">
        <v>20</v>
      </c>
      <c r="F114" s="26">
        <v>446</v>
      </c>
      <c r="G114" s="27">
        <v>157</v>
      </c>
      <c r="H114" s="38">
        <v>35.201790000000003</v>
      </c>
      <c r="I114" s="26">
        <v>527</v>
      </c>
      <c r="J114" s="27">
        <v>177</v>
      </c>
      <c r="K114" s="39">
        <v>33.58634</v>
      </c>
      <c r="L114" s="350">
        <v>446</v>
      </c>
      <c r="M114" s="348">
        <v>157</v>
      </c>
      <c r="N114" s="267">
        <v>35.201790000000003</v>
      </c>
      <c r="O114" s="273">
        <v>527</v>
      </c>
      <c r="P114" s="348">
        <v>177</v>
      </c>
      <c r="Q114" s="288">
        <v>33.58634</v>
      </c>
      <c r="R114" s="40">
        <v>489</v>
      </c>
      <c r="S114" s="27">
        <v>167</v>
      </c>
      <c r="T114" s="38">
        <v>34.151330000000002</v>
      </c>
      <c r="U114" s="26">
        <v>518</v>
      </c>
      <c r="V114" s="27">
        <v>168</v>
      </c>
      <c r="W114" s="39">
        <v>32.432429999999997</v>
      </c>
      <c r="X114" s="40">
        <v>525</v>
      </c>
      <c r="Y114" s="27">
        <v>187</v>
      </c>
      <c r="Z114" s="38">
        <v>35.619050000000001</v>
      </c>
      <c r="AA114" s="26">
        <v>343</v>
      </c>
      <c r="AB114" s="27">
        <v>95</v>
      </c>
      <c r="AC114" s="166">
        <v>27.696793002915456</v>
      </c>
      <c r="AD114" s="28">
        <v>6</v>
      </c>
      <c r="AE114" s="36">
        <v>312</v>
      </c>
      <c r="AF114" s="37">
        <v>87</v>
      </c>
      <c r="AG114" s="235">
        <f>(AF114/AE114)*100</f>
        <v>27.884615384615387</v>
      </c>
      <c r="AH114" s="160">
        <v>456</v>
      </c>
      <c r="AI114" s="70">
        <v>124</v>
      </c>
      <c r="AJ114" s="72">
        <v>27.192982456140353</v>
      </c>
    </row>
    <row r="115" spans="1:36" s="31" customFormat="1">
      <c r="A115" s="115" t="s">
        <v>98</v>
      </c>
      <c r="B115" s="116">
        <v>8880</v>
      </c>
      <c r="C115" s="120" t="s">
        <v>23</v>
      </c>
      <c r="D115" s="96">
        <v>4</v>
      </c>
      <c r="E115" s="99" t="s">
        <v>20</v>
      </c>
      <c r="F115" s="97">
        <v>714</v>
      </c>
      <c r="G115" s="100">
        <v>501</v>
      </c>
      <c r="H115" s="38">
        <v>70.16807</v>
      </c>
      <c r="I115" s="97">
        <v>677</v>
      </c>
      <c r="J115" s="100">
        <v>420</v>
      </c>
      <c r="K115" s="98">
        <v>62.038409999999999</v>
      </c>
      <c r="L115" s="350">
        <v>714</v>
      </c>
      <c r="M115" s="266">
        <v>501</v>
      </c>
      <c r="N115" s="267">
        <v>70.16807</v>
      </c>
      <c r="O115" s="275">
        <v>677</v>
      </c>
      <c r="P115" s="266">
        <v>420</v>
      </c>
      <c r="Q115" s="278">
        <v>62.038409999999999</v>
      </c>
      <c r="R115" s="40">
        <v>669</v>
      </c>
      <c r="S115" s="100">
        <v>486</v>
      </c>
      <c r="T115" s="38">
        <v>72.645740000000004</v>
      </c>
      <c r="U115" s="97">
        <v>694</v>
      </c>
      <c r="V115" s="100">
        <v>479</v>
      </c>
      <c r="W115" s="98">
        <v>69.020169999999993</v>
      </c>
      <c r="X115" s="40">
        <v>872</v>
      </c>
      <c r="Y115" s="100">
        <v>602</v>
      </c>
      <c r="Z115" s="38">
        <v>69.036699999999996</v>
      </c>
      <c r="AA115" s="97">
        <v>870</v>
      </c>
      <c r="AB115" s="100">
        <v>611</v>
      </c>
      <c r="AC115" s="166">
        <v>70.229885057471265</v>
      </c>
      <c r="AD115" s="28">
        <v>3</v>
      </c>
      <c r="AE115" s="101">
        <v>943</v>
      </c>
      <c r="AF115" s="102">
        <v>609</v>
      </c>
      <c r="AG115" s="235">
        <f>(AF115/AE115)*100</f>
        <v>64.581124072110285</v>
      </c>
      <c r="AH115" s="192">
        <v>1177</v>
      </c>
      <c r="AI115" s="196">
        <v>737</v>
      </c>
      <c r="AJ115" s="205">
        <v>62.6</v>
      </c>
    </row>
    <row r="116" spans="1:36" s="31" customFormat="1">
      <c r="A116" s="32" t="s">
        <v>99</v>
      </c>
      <c r="B116" s="33">
        <v>8606</v>
      </c>
      <c r="C116" s="109" t="s">
        <v>19</v>
      </c>
      <c r="D116" s="34">
        <v>2</v>
      </c>
      <c r="E116" s="35" t="s">
        <v>20</v>
      </c>
      <c r="F116" s="26"/>
      <c r="G116" s="27"/>
      <c r="H116" s="38"/>
      <c r="I116" s="26"/>
      <c r="J116" s="27"/>
      <c r="K116" s="39"/>
      <c r="L116" s="40"/>
      <c r="M116" s="27"/>
      <c r="N116" s="156"/>
      <c r="O116" s="26"/>
      <c r="P116" s="27"/>
      <c r="Q116" s="157"/>
      <c r="R116" s="40"/>
      <c r="S116" s="27"/>
      <c r="T116" s="38"/>
      <c r="U116" s="26"/>
      <c r="V116" s="27"/>
      <c r="W116" s="39"/>
      <c r="X116" s="40">
        <v>41</v>
      </c>
      <c r="Y116" s="27">
        <v>6</v>
      </c>
      <c r="Z116" s="38">
        <v>14.63415</v>
      </c>
      <c r="AA116" s="26">
        <v>121</v>
      </c>
      <c r="AB116" s="27">
        <v>17</v>
      </c>
      <c r="AC116" s="166">
        <v>14.049586776859504</v>
      </c>
      <c r="AD116" s="28">
        <v>6</v>
      </c>
      <c r="AE116" s="36">
        <v>164</v>
      </c>
      <c r="AF116" s="37">
        <v>19</v>
      </c>
      <c r="AG116" s="235">
        <f>(AF116/AE116)*100</f>
        <v>11.585365853658537</v>
      </c>
      <c r="AH116" s="159">
        <v>165</v>
      </c>
      <c r="AI116" s="122">
        <v>27</v>
      </c>
      <c r="AJ116" s="123">
        <v>16.363636363636363</v>
      </c>
    </row>
    <row r="117" spans="1:36" s="31" customFormat="1">
      <c r="A117" s="32" t="s">
        <v>100</v>
      </c>
      <c r="B117" s="33">
        <v>7773</v>
      </c>
      <c r="C117" s="109" t="s">
        <v>19</v>
      </c>
      <c r="D117" s="34">
        <v>2</v>
      </c>
      <c r="E117" s="35" t="s">
        <v>20</v>
      </c>
      <c r="F117" s="26"/>
      <c r="G117" s="27"/>
      <c r="H117" s="38"/>
      <c r="I117" s="26"/>
      <c r="J117" s="27"/>
      <c r="K117" s="39"/>
      <c r="L117" s="40"/>
      <c r="M117" s="27"/>
      <c r="N117" s="156"/>
      <c r="O117" s="26"/>
      <c r="P117" s="27"/>
      <c r="Q117" s="157"/>
      <c r="R117" s="40"/>
      <c r="S117" s="27"/>
      <c r="T117" s="38"/>
      <c r="U117" s="26"/>
      <c r="V117" s="27"/>
      <c r="W117" s="39"/>
      <c r="X117" s="40"/>
      <c r="Y117" s="27"/>
      <c r="Z117" s="38"/>
      <c r="AA117" s="26">
        <v>71</v>
      </c>
      <c r="AB117" s="27">
        <v>1</v>
      </c>
      <c r="AC117" s="166">
        <v>1.4084507042253522</v>
      </c>
      <c r="AD117" s="28">
        <v>2</v>
      </c>
      <c r="AE117" s="36">
        <v>109</v>
      </c>
      <c r="AF117" s="37">
        <v>11</v>
      </c>
      <c r="AG117" s="235">
        <f>(AF117/AE117)*100</f>
        <v>10.091743119266056</v>
      </c>
      <c r="AH117" s="159">
        <v>114</v>
      </c>
      <c r="AI117" s="122">
        <v>9</v>
      </c>
      <c r="AJ117" s="123">
        <v>7.8947368421052628</v>
      </c>
    </row>
    <row r="118" spans="1:36" s="31" customFormat="1">
      <c r="A118" s="32" t="s">
        <v>101</v>
      </c>
      <c r="B118" s="33">
        <v>7775</v>
      </c>
      <c r="C118" s="109" t="s">
        <v>19</v>
      </c>
      <c r="D118" s="34">
        <v>2</v>
      </c>
      <c r="E118" s="35" t="s">
        <v>20</v>
      </c>
      <c r="F118" s="26"/>
      <c r="G118" s="27"/>
      <c r="H118" s="38"/>
      <c r="I118" s="26"/>
      <c r="J118" s="27"/>
      <c r="K118" s="39"/>
      <c r="L118" s="40"/>
      <c r="M118" s="27"/>
      <c r="N118" s="156"/>
      <c r="O118" s="26"/>
      <c r="P118" s="27"/>
      <c r="Q118" s="157"/>
      <c r="R118" s="40"/>
      <c r="S118" s="27"/>
      <c r="T118" s="38"/>
      <c r="U118" s="26"/>
      <c r="V118" s="27"/>
      <c r="W118" s="39"/>
      <c r="X118" s="40">
        <v>77</v>
      </c>
      <c r="Y118" s="27">
        <v>23</v>
      </c>
      <c r="Z118" s="38">
        <v>29.87013</v>
      </c>
      <c r="AA118" s="26">
        <v>81</v>
      </c>
      <c r="AB118" s="27">
        <v>21</v>
      </c>
      <c r="AC118" s="166">
        <v>25.925925925925924</v>
      </c>
      <c r="AD118" s="28">
        <v>2</v>
      </c>
      <c r="AE118" s="137">
        <v>126</v>
      </c>
      <c r="AF118" s="140">
        <v>56</v>
      </c>
      <c r="AG118" s="239">
        <v>44.444444444444443</v>
      </c>
      <c r="AH118" s="159">
        <v>141</v>
      </c>
      <c r="AI118" s="181">
        <v>61</v>
      </c>
      <c r="AJ118" s="182">
        <v>43.262411347517734</v>
      </c>
    </row>
    <row r="119" spans="1:36" s="31" customFormat="1">
      <c r="A119" s="32" t="s">
        <v>102</v>
      </c>
      <c r="B119" s="33">
        <v>7772</v>
      </c>
      <c r="C119" s="109" t="s">
        <v>19</v>
      </c>
      <c r="D119" s="34">
        <v>2</v>
      </c>
      <c r="E119" s="35" t="s">
        <v>20</v>
      </c>
      <c r="F119" s="26"/>
      <c r="G119" s="27"/>
      <c r="H119" s="38"/>
      <c r="I119" s="26"/>
      <c r="J119" s="27"/>
      <c r="K119" s="39"/>
      <c r="L119" s="40"/>
      <c r="M119" s="27"/>
      <c r="N119" s="156"/>
      <c r="O119" s="26"/>
      <c r="P119" s="27"/>
      <c r="Q119" s="157"/>
      <c r="R119" s="40"/>
      <c r="S119" s="27"/>
      <c r="T119" s="38"/>
      <c r="U119" s="26"/>
      <c r="V119" s="27"/>
      <c r="W119" s="39"/>
      <c r="X119" s="40">
        <v>98</v>
      </c>
      <c r="Y119" s="27">
        <v>29</v>
      </c>
      <c r="Z119" s="38">
        <v>29.591840000000001</v>
      </c>
      <c r="AA119" s="26">
        <v>109</v>
      </c>
      <c r="AB119" s="27">
        <v>25</v>
      </c>
      <c r="AC119" s="166">
        <v>22.935779816513762</v>
      </c>
      <c r="AD119" s="28">
        <v>6</v>
      </c>
      <c r="AE119" s="137">
        <v>109</v>
      </c>
      <c r="AF119" s="140">
        <v>38</v>
      </c>
      <c r="AG119" s="239">
        <v>34.862385321100916</v>
      </c>
      <c r="AH119" s="159">
        <v>172</v>
      </c>
      <c r="AI119" s="193">
        <v>55</v>
      </c>
      <c r="AJ119" s="218">
        <v>32</v>
      </c>
    </row>
    <row r="120" spans="1:36" s="31" customFormat="1">
      <c r="A120" s="178" t="s">
        <v>103</v>
      </c>
      <c r="B120" s="33">
        <v>7777</v>
      </c>
      <c r="C120" s="109" t="s">
        <v>19</v>
      </c>
      <c r="D120" s="34">
        <v>2</v>
      </c>
      <c r="E120" s="233" t="s">
        <v>20</v>
      </c>
      <c r="F120" s="26"/>
      <c r="G120" s="27"/>
      <c r="H120" s="38"/>
      <c r="I120" s="26"/>
      <c r="J120" s="27"/>
      <c r="K120" s="39"/>
      <c r="L120" s="138"/>
      <c r="M120" s="138"/>
      <c r="N120" s="251"/>
      <c r="O120" s="26"/>
      <c r="P120" s="27"/>
      <c r="Q120" s="157"/>
      <c r="R120" s="138"/>
      <c r="S120" s="138"/>
      <c r="T120" s="247"/>
      <c r="U120" s="26"/>
      <c r="V120" s="27"/>
      <c r="W120" s="39"/>
      <c r="X120" s="40">
        <v>28</v>
      </c>
      <c r="Y120" s="27">
        <v>2</v>
      </c>
      <c r="Z120" s="38">
        <v>7.1428570000000002</v>
      </c>
      <c r="AA120" s="26">
        <v>115</v>
      </c>
      <c r="AB120" s="27">
        <v>3</v>
      </c>
      <c r="AC120" s="166">
        <v>2.6086956521739131</v>
      </c>
      <c r="AD120" s="28">
        <v>1</v>
      </c>
      <c r="AE120" s="36">
        <v>162</v>
      </c>
      <c r="AF120" s="37">
        <v>8</v>
      </c>
      <c r="AG120" s="235">
        <f>(AF120/AE120)*100</f>
        <v>4.9382716049382713</v>
      </c>
      <c r="AH120" s="159">
        <v>232</v>
      </c>
      <c r="AI120" s="122">
        <v>31</v>
      </c>
      <c r="AJ120" s="123">
        <v>13.36206896551724</v>
      </c>
    </row>
    <row r="121" spans="1:36" s="31" customFormat="1">
      <c r="A121" s="32" t="s">
        <v>104</v>
      </c>
      <c r="B121" s="33">
        <v>8886</v>
      </c>
      <c r="C121" s="109" t="s">
        <v>17</v>
      </c>
      <c r="D121" s="34">
        <v>4</v>
      </c>
      <c r="E121" s="35" t="s">
        <v>20</v>
      </c>
      <c r="F121" s="26">
        <v>489</v>
      </c>
      <c r="G121" s="27">
        <v>246</v>
      </c>
      <c r="H121" s="38">
        <v>50.306750000000001</v>
      </c>
      <c r="I121" s="26">
        <v>453</v>
      </c>
      <c r="J121" s="27">
        <v>232</v>
      </c>
      <c r="K121" s="39">
        <v>51.214129999999997</v>
      </c>
      <c r="L121" s="350">
        <v>489</v>
      </c>
      <c r="M121" s="348">
        <v>246</v>
      </c>
      <c r="N121" s="267">
        <v>50.306750000000001</v>
      </c>
      <c r="O121" s="273">
        <v>453</v>
      </c>
      <c r="P121" s="348">
        <v>232</v>
      </c>
      <c r="Q121" s="288">
        <v>51.214129999999997</v>
      </c>
      <c r="R121" s="40">
        <v>402</v>
      </c>
      <c r="S121" s="27">
        <v>198</v>
      </c>
      <c r="T121" s="38">
        <v>49.253729999999997</v>
      </c>
      <c r="U121" s="26">
        <v>375</v>
      </c>
      <c r="V121" s="27">
        <v>179</v>
      </c>
      <c r="W121" s="39">
        <v>47.733330000000002</v>
      </c>
      <c r="X121" s="40">
        <v>500</v>
      </c>
      <c r="Y121" s="27">
        <v>214</v>
      </c>
      <c r="Z121" s="38">
        <v>42.8</v>
      </c>
      <c r="AA121" s="138">
        <v>718</v>
      </c>
      <c r="AB121" s="138">
        <v>320</v>
      </c>
      <c r="AC121" s="166">
        <v>44.568245125348191</v>
      </c>
      <c r="AD121" s="28">
        <v>4</v>
      </c>
      <c r="AE121" s="36">
        <v>890</v>
      </c>
      <c r="AF121" s="37">
        <v>333</v>
      </c>
      <c r="AG121" s="235">
        <f>(AF121/AE121)*100</f>
        <v>37.415730337078649</v>
      </c>
      <c r="AH121" s="160">
        <v>851</v>
      </c>
      <c r="AI121" s="193">
        <v>300</v>
      </c>
      <c r="AJ121" s="218">
        <v>35.299999999999997</v>
      </c>
    </row>
    <row r="122" spans="1:36" s="31" customFormat="1">
      <c r="A122" s="32" t="s">
        <v>105</v>
      </c>
      <c r="B122" s="33">
        <v>8898</v>
      </c>
      <c r="C122" s="111" t="s">
        <v>106</v>
      </c>
      <c r="D122" s="34">
        <v>3</v>
      </c>
      <c r="E122" s="35" t="s">
        <v>20</v>
      </c>
      <c r="F122" s="26"/>
      <c r="G122" s="27"/>
      <c r="H122" s="38"/>
      <c r="I122" s="26"/>
      <c r="J122" s="27"/>
      <c r="K122" s="39"/>
      <c r="L122" s="83"/>
      <c r="M122" s="27"/>
      <c r="N122" s="166"/>
      <c r="O122" s="103"/>
      <c r="P122" s="27"/>
      <c r="Q122" s="226"/>
      <c r="R122" s="40"/>
      <c r="S122" s="27"/>
      <c r="T122" s="38"/>
      <c r="U122" s="26"/>
      <c r="V122" s="27"/>
      <c r="W122" s="39"/>
      <c r="X122" s="40"/>
      <c r="Y122" s="27"/>
      <c r="Z122" s="38"/>
      <c r="AA122" s="174">
        <v>153</v>
      </c>
      <c r="AB122" s="177">
        <v>42</v>
      </c>
      <c r="AC122" s="172">
        <v>27.450980392156865</v>
      </c>
      <c r="AD122" s="28"/>
      <c r="AE122" s="36">
        <v>433</v>
      </c>
      <c r="AF122" s="37">
        <v>76</v>
      </c>
      <c r="AG122" s="235">
        <f>(AF122/AE122)*100</f>
        <v>17.551963048498845</v>
      </c>
      <c r="AH122" s="160">
        <v>535</v>
      </c>
      <c r="AI122" s="70">
        <v>94</v>
      </c>
      <c r="AJ122" s="72">
        <v>17.570093457943926</v>
      </c>
    </row>
    <row r="123" spans="1:36" s="31" customFormat="1">
      <c r="A123" s="62" t="s">
        <v>131</v>
      </c>
      <c r="B123" s="63">
        <v>7390</v>
      </c>
      <c r="C123" s="125" t="s">
        <v>23</v>
      </c>
      <c r="D123" s="64">
        <v>3</v>
      </c>
      <c r="E123" s="35" t="s">
        <v>21</v>
      </c>
      <c r="F123" s="65"/>
      <c r="G123" s="27"/>
      <c r="H123" s="38"/>
      <c r="I123" s="65"/>
      <c r="J123" s="27"/>
      <c r="K123" s="67"/>
      <c r="L123" s="40"/>
      <c r="M123" s="27"/>
      <c r="N123" s="156"/>
      <c r="O123" s="78"/>
      <c r="P123" s="79"/>
      <c r="Q123" s="352"/>
      <c r="R123" s="40"/>
      <c r="S123" s="27"/>
      <c r="T123" s="38"/>
      <c r="U123" s="78">
        <v>1</v>
      </c>
      <c r="V123" s="79">
        <v>1</v>
      </c>
      <c r="W123" s="82">
        <v>100</v>
      </c>
      <c r="X123" s="80"/>
      <c r="Y123" s="79"/>
      <c r="Z123" s="81"/>
      <c r="AA123" s="78">
        <v>1</v>
      </c>
      <c r="AB123" s="79">
        <v>1</v>
      </c>
      <c r="AC123" s="173">
        <v>100</v>
      </c>
      <c r="AD123" s="28"/>
      <c r="AE123" s="68"/>
      <c r="AF123" s="69"/>
      <c r="AG123" s="235"/>
      <c r="AH123" s="159">
        <v>1</v>
      </c>
      <c r="AI123" s="181">
        <v>1</v>
      </c>
      <c r="AJ123" s="182">
        <v>100</v>
      </c>
    </row>
    <row r="124" spans="1:36" s="31" customFormat="1">
      <c r="A124" s="32" t="s">
        <v>107</v>
      </c>
      <c r="B124" s="33">
        <v>8893</v>
      </c>
      <c r="C124" s="109" t="s">
        <v>23</v>
      </c>
      <c r="D124" s="34">
        <v>6</v>
      </c>
      <c r="E124" s="35" t="s">
        <v>20</v>
      </c>
      <c r="F124" s="26">
        <v>992</v>
      </c>
      <c r="G124" s="27">
        <v>750</v>
      </c>
      <c r="H124" s="38">
        <v>75.604839999999996</v>
      </c>
      <c r="I124" s="26">
        <v>991</v>
      </c>
      <c r="J124" s="27">
        <v>702</v>
      </c>
      <c r="K124" s="39">
        <v>70.837540000000004</v>
      </c>
      <c r="L124" s="350">
        <v>992</v>
      </c>
      <c r="M124" s="348">
        <v>750</v>
      </c>
      <c r="N124" s="267">
        <v>75.604839999999996</v>
      </c>
      <c r="O124" s="273">
        <v>991</v>
      </c>
      <c r="P124" s="348">
        <v>702</v>
      </c>
      <c r="Q124" s="288">
        <v>70.837540000000004</v>
      </c>
      <c r="R124" s="40">
        <v>1180</v>
      </c>
      <c r="S124" s="27">
        <v>836</v>
      </c>
      <c r="T124" s="38">
        <v>70.847459999999998</v>
      </c>
      <c r="U124" s="26">
        <v>1286</v>
      </c>
      <c r="V124" s="27">
        <v>908</v>
      </c>
      <c r="W124" s="39">
        <v>70.606530000000006</v>
      </c>
      <c r="X124" s="40">
        <v>1306</v>
      </c>
      <c r="Y124" s="27">
        <v>912</v>
      </c>
      <c r="Z124" s="38">
        <v>69.831540000000004</v>
      </c>
      <c r="AA124" s="26">
        <v>1375</v>
      </c>
      <c r="AB124" s="27">
        <v>908</v>
      </c>
      <c r="AC124" s="166">
        <v>66.036363636363632</v>
      </c>
      <c r="AD124" s="28">
        <v>3</v>
      </c>
      <c r="AE124" s="36">
        <v>1467</v>
      </c>
      <c r="AF124" s="37">
        <v>999</v>
      </c>
      <c r="AG124" s="235">
        <f t="shared" ref="AG124:AG130" si="3">(AF124/AE124)*100</f>
        <v>68.098159509202446</v>
      </c>
      <c r="AH124" s="160">
        <v>1445</v>
      </c>
      <c r="AI124" s="70">
        <v>1035</v>
      </c>
      <c r="AJ124" s="72">
        <v>71.626297577854672</v>
      </c>
    </row>
    <row r="125" spans="1:36" s="31" customFormat="1">
      <c r="A125" s="32" t="s">
        <v>108</v>
      </c>
      <c r="B125" s="208">
        <v>8907</v>
      </c>
      <c r="C125" s="211" t="s">
        <v>17</v>
      </c>
      <c r="D125" s="214">
        <v>4</v>
      </c>
      <c r="E125" s="35" t="s">
        <v>20</v>
      </c>
      <c r="F125" s="103">
        <v>719</v>
      </c>
      <c r="G125" s="27">
        <v>483</v>
      </c>
      <c r="H125" s="38">
        <v>67.176640000000006</v>
      </c>
      <c r="I125" s="103">
        <v>744</v>
      </c>
      <c r="J125" s="27">
        <v>478</v>
      </c>
      <c r="K125" s="104">
        <v>64.247309999999999</v>
      </c>
      <c r="L125" s="350">
        <v>719</v>
      </c>
      <c r="M125" s="348">
        <v>483</v>
      </c>
      <c r="N125" s="267">
        <v>67.176640000000006</v>
      </c>
      <c r="O125" s="349">
        <v>744</v>
      </c>
      <c r="P125" s="348">
        <v>478</v>
      </c>
      <c r="Q125" s="256">
        <v>64.247309999999999</v>
      </c>
      <c r="R125" s="40">
        <v>652</v>
      </c>
      <c r="S125" s="27">
        <v>451</v>
      </c>
      <c r="T125" s="38">
        <v>69.171779999999998</v>
      </c>
      <c r="U125" s="103">
        <v>634</v>
      </c>
      <c r="V125" s="27">
        <v>399</v>
      </c>
      <c r="W125" s="104">
        <v>62.933750000000003</v>
      </c>
      <c r="X125" s="40">
        <v>785</v>
      </c>
      <c r="Y125" s="27">
        <v>412</v>
      </c>
      <c r="Z125" s="38">
        <v>52.484079999999999</v>
      </c>
      <c r="AA125" s="103">
        <v>739</v>
      </c>
      <c r="AB125" s="27">
        <v>441</v>
      </c>
      <c r="AC125" s="166">
        <v>59.675236806495271</v>
      </c>
      <c r="AD125" s="28">
        <v>4</v>
      </c>
      <c r="AE125" s="101">
        <v>791</v>
      </c>
      <c r="AF125" s="102">
        <v>416</v>
      </c>
      <c r="AG125" s="235">
        <f t="shared" si="3"/>
        <v>52.591656131479134</v>
      </c>
      <c r="AH125" s="160">
        <v>802</v>
      </c>
      <c r="AI125" s="197">
        <v>402</v>
      </c>
      <c r="AJ125" s="206">
        <v>50.1</v>
      </c>
    </row>
    <row r="126" spans="1:36" s="31" customFormat="1">
      <c r="A126" s="32" t="s">
        <v>109</v>
      </c>
      <c r="B126" s="33">
        <v>8914</v>
      </c>
      <c r="C126" s="109" t="s">
        <v>23</v>
      </c>
      <c r="D126" s="34">
        <v>6</v>
      </c>
      <c r="E126" s="35" t="s">
        <v>20</v>
      </c>
      <c r="F126" s="26">
        <v>388</v>
      </c>
      <c r="G126" s="27">
        <v>183</v>
      </c>
      <c r="H126" s="38">
        <v>47.164949999999997</v>
      </c>
      <c r="I126" s="26">
        <v>389</v>
      </c>
      <c r="J126" s="27">
        <v>149</v>
      </c>
      <c r="K126" s="39">
        <v>38.303339999999999</v>
      </c>
      <c r="L126" s="350">
        <v>388</v>
      </c>
      <c r="M126" s="348">
        <v>183</v>
      </c>
      <c r="N126" s="267">
        <v>47.164949999999997</v>
      </c>
      <c r="O126" s="273">
        <v>389</v>
      </c>
      <c r="P126" s="348">
        <v>149</v>
      </c>
      <c r="Q126" s="288">
        <v>38.303339999999999</v>
      </c>
      <c r="R126" s="40">
        <v>407</v>
      </c>
      <c r="S126" s="27">
        <v>197</v>
      </c>
      <c r="T126" s="38">
        <v>48.402949999999997</v>
      </c>
      <c r="U126" s="26">
        <v>455</v>
      </c>
      <c r="V126" s="27">
        <v>221</v>
      </c>
      <c r="W126" s="39">
        <v>48.571429999999999</v>
      </c>
      <c r="X126" s="40">
        <v>455</v>
      </c>
      <c r="Y126" s="27">
        <v>227</v>
      </c>
      <c r="Z126" s="38">
        <v>49.89011</v>
      </c>
      <c r="AA126" s="26">
        <v>404</v>
      </c>
      <c r="AB126" s="27">
        <v>208</v>
      </c>
      <c r="AC126" s="166">
        <v>51.485148514851488</v>
      </c>
      <c r="AD126" s="28">
        <v>4</v>
      </c>
      <c r="AE126" s="36">
        <v>438</v>
      </c>
      <c r="AF126" s="37">
        <v>209</v>
      </c>
      <c r="AG126" s="235">
        <f t="shared" si="3"/>
        <v>47.716894977168948</v>
      </c>
      <c r="AH126" s="160">
        <v>416</v>
      </c>
      <c r="AI126" s="70">
        <v>211</v>
      </c>
      <c r="AJ126" s="72">
        <v>50.721153846153847</v>
      </c>
    </row>
    <row r="127" spans="1:36" s="31" customFormat="1">
      <c r="A127" s="32" t="s">
        <v>110</v>
      </c>
      <c r="B127" s="33">
        <v>8928</v>
      </c>
      <c r="C127" s="109" t="s">
        <v>19</v>
      </c>
      <c r="D127" s="34">
        <v>1</v>
      </c>
      <c r="E127" s="35" t="s">
        <v>20</v>
      </c>
      <c r="F127" s="26">
        <v>238</v>
      </c>
      <c r="G127" s="27">
        <v>21</v>
      </c>
      <c r="H127" s="38">
        <v>8.8235290000000006</v>
      </c>
      <c r="I127" s="26">
        <v>287</v>
      </c>
      <c r="J127" s="27">
        <v>50</v>
      </c>
      <c r="K127" s="39">
        <v>17.421600000000002</v>
      </c>
      <c r="L127" s="350">
        <v>238</v>
      </c>
      <c r="M127" s="348">
        <v>21</v>
      </c>
      <c r="N127" s="267">
        <v>8.8235290000000006</v>
      </c>
      <c r="O127" s="273">
        <v>287</v>
      </c>
      <c r="P127" s="348">
        <v>50</v>
      </c>
      <c r="Q127" s="288">
        <v>17.421600000000002</v>
      </c>
      <c r="R127" s="40">
        <v>272</v>
      </c>
      <c r="S127" s="27">
        <v>31</v>
      </c>
      <c r="T127" s="38">
        <v>11.39706</v>
      </c>
      <c r="U127" s="26">
        <v>312</v>
      </c>
      <c r="V127" s="27">
        <v>31</v>
      </c>
      <c r="W127" s="39">
        <v>9.9358979999999999</v>
      </c>
      <c r="X127" s="40">
        <v>303</v>
      </c>
      <c r="Y127" s="27">
        <v>23</v>
      </c>
      <c r="Z127" s="38">
        <v>7.5907590000000003</v>
      </c>
      <c r="AA127" s="26">
        <v>302</v>
      </c>
      <c r="AB127" s="27">
        <v>35</v>
      </c>
      <c r="AC127" s="166">
        <v>11.589403973509933</v>
      </c>
      <c r="AD127" s="28">
        <v>6</v>
      </c>
      <c r="AE127" s="36">
        <v>291</v>
      </c>
      <c r="AF127" s="37">
        <v>48</v>
      </c>
      <c r="AG127" s="235">
        <f t="shared" si="3"/>
        <v>16.494845360824741</v>
      </c>
      <c r="AH127" s="160">
        <v>325</v>
      </c>
      <c r="AI127" s="215">
        <v>42</v>
      </c>
      <c r="AJ127" s="219">
        <v>12.923076923076923</v>
      </c>
    </row>
    <row r="128" spans="1:36" s="151" customFormat="1">
      <c r="A128" s="142" t="s">
        <v>111</v>
      </c>
      <c r="B128" s="143">
        <v>8943</v>
      </c>
      <c r="C128" s="144" t="s">
        <v>17</v>
      </c>
      <c r="D128" s="135">
        <v>4</v>
      </c>
      <c r="E128" s="136" t="s">
        <v>18</v>
      </c>
      <c r="F128" s="145">
        <v>312</v>
      </c>
      <c r="G128" s="146">
        <v>145</v>
      </c>
      <c r="H128" s="147">
        <v>46.474359999999997</v>
      </c>
      <c r="I128" s="145">
        <v>357</v>
      </c>
      <c r="J128" s="146">
        <v>172</v>
      </c>
      <c r="K128" s="148">
        <v>48.179270000000002</v>
      </c>
      <c r="L128" s="350">
        <v>312</v>
      </c>
      <c r="M128" s="348">
        <v>145</v>
      </c>
      <c r="N128" s="267">
        <v>46.474359999999997</v>
      </c>
      <c r="O128" s="273">
        <v>357</v>
      </c>
      <c r="P128" s="348">
        <v>172</v>
      </c>
      <c r="Q128" s="288">
        <v>48.179270000000002</v>
      </c>
      <c r="R128" s="149">
        <v>302</v>
      </c>
      <c r="S128" s="146">
        <v>147</v>
      </c>
      <c r="T128" s="156">
        <v>48.6755</v>
      </c>
      <c r="U128" s="145">
        <v>301</v>
      </c>
      <c r="V128" s="146">
        <v>119</v>
      </c>
      <c r="W128" s="157">
        <v>39.534889999999997</v>
      </c>
      <c r="X128" s="149">
        <v>384</v>
      </c>
      <c r="Y128" s="146">
        <v>122</v>
      </c>
      <c r="Z128" s="156">
        <v>31.77083</v>
      </c>
      <c r="AA128" s="145">
        <v>353</v>
      </c>
      <c r="AB128" s="146">
        <v>145</v>
      </c>
      <c r="AC128" s="166">
        <v>41.076487252124643</v>
      </c>
      <c r="AD128" s="150">
        <v>4</v>
      </c>
      <c r="AE128" s="158">
        <v>385</v>
      </c>
      <c r="AF128" s="158">
        <v>132</v>
      </c>
      <c r="AG128" s="240">
        <f t="shared" si="3"/>
        <v>34.285714285714285</v>
      </c>
      <c r="AH128" s="161">
        <v>439</v>
      </c>
      <c r="AI128" s="193">
        <v>142</v>
      </c>
      <c r="AJ128" s="205">
        <v>32.299999999999997</v>
      </c>
    </row>
    <row r="129" spans="1:36" s="31" customFormat="1">
      <c r="A129" s="32" t="s">
        <v>112</v>
      </c>
      <c r="B129" s="33">
        <v>8748</v>
      </c>
      <c r="C129" s="109" t="s">
        <v>19</v>
      </c>
      <c r="D129" s="34">
        <v>2</v>
      </c>
      <c r="E129" s="35" t="s">
        <v>20</v>
      </c>
      <c r="F129" s="26"/>
      <c r="G129" s="27"/>
      <c r="H129" s="38"/>
      <c r="I129" s="26"/>
      <c r="J129" s="27"/>
      <c r="K129" s="39"/>
      <c r="L129" s="40"/>
      <c r="M129" s="27"/>
      <c r="N129" s="156"/>
      <c r="O129" s="26"/>
      <c r="P129" s="27"/>
      <c r="Q129" s="157"/>
      <c r="R129" s="40"/>
      <c r="S129" s="27"/>
      <c r="T129" s="38"/>
      <c r="U129" s="26">
        <v>230</v>
      </c>
      <c r="V129" s="27">
        <v>71</v>
      </c>
      <c r="W129" s="39">
        <v>30.86957</v>
      </c>
      <c r="X129" s="40">
        <v>279</v>
      </c>
      <c r="Y129" s="27">
        <v>89</v>
      </c>
      <c r="Z129" s="38">
        <v>31.899640000000002</v>
      </c>
      <c r="AA129" s="26">
        <v>421</v>
      </c>
      <c r="AB129" s="27">
        <v>138</v>
      </c>
      <c r="AC129" s="166">
        <v>32.779097387173394</v>
      </c>
      <c r="AD129" s="28">
        <v>1</v>
      </c>
      <c r="AE129" s="36">
        <v>545</v>
      </c>
      <c r="AF129" s="37">
        <v>175</v>
      </c>
      <c r="AG129" s="235">
        <f t="shared" si="3"/>
        <v>32.11009174311927</v>
      </c>
      <c r="AH129" s="159">
        <v>379</v>
      </c>
      <c r="AI129" s="122">
        <v>141</v>
      </c>
      <c r="AJ129" s="123">
        <v>37.203166226912934</v>
      </c>
    </row>
    <row r="130" spans="1:36" s="31" customFormat="1">
      <c r="A130" s="32" t="s">
        <v>113</v>
      </c>
      <c r="B130" s="33">
        <v>1914</v>
      </c>
      <c r="C130" s="111" t="s">
        <v>114</v>
      </c>
      <c r="D130" s="34">
        <v>1</v>
      </c>
      <c r="E130" s="35" t="s">
        <v>115</v>
      </c>
      <c r="F130" s="26"/>
      <c r="G130" s="27"/>
      <c r="H130" s="38"/>
      <c r="I130" s="26"/>
      <c r="J130" s="27"/>
      <c r="K130" s="39"/>
      <c r="L130" s="40"/>
      <c r="M130" s="27"/>
      <c r="N130" s="156"/>
      <c r="O130" s="26"/>
      <c r="P130" s="27"/>
      <c r="Q130" s="39"/>
      <c r="R130" s="40"/>
      <c r="S130" s="27"/>
      <c r="T130" s="38"/>
      <c r="U130" s="26"/>
      <c r="V130" s="27"/>
      <c r="W130" s="39"/>
      <c r="X130" s="40"/>
      <c r="Y130" s="27"/>
      <c r="Z130" s="38"/>
      <c r="AA130" s="168">
        <v>3</v>
      </c>
      <c r="AB130" s="168">
        <v>3</v>
      </c>
      <c r="AC130" s="172">
        <v>100</v>
      </c>
      <c r="AD130" s="28"/>
      <c r="AE130" s="36">
        <v>3</v>
      </c>
      <c r="AF130" s="37">
        <v>2</v>
      </c>
      <c r="AG130" s="235">
        <f t="shared" si="3"/>
        <v>66.666666666666657</v>
      </c>
      <c r="AH130" s="159">
        <v>2</v>
      </c>
      <c r="AI130" s="122">
        <v>1</v>
      </c>
      <c r="AJ130" s="123">
        <v>50</v>
      </c>
    </row>
    <row r="131" spans="1:36" s="31" customFormat="1">
      <c r="A131" s="32" t="s">
        <v>116</v>
      </c>
      <c r="B131" s="33">
        <v>8618</v>
      </c>
      <c r="C131" s="109" t="s">
        <v>29</v>
      </c>
      <c r="D131" s="34">
        <v>2</v>
      </c>
      <c r="E131" s="35" t="s">
        <v>20</v>
      </c>
      <c r="F131" s="26">
        <v>475</v>
      </c>
      <c r="G131" s="27">
        <v>106</v>
      </c>
      <c r="H131" s="38">
        <v>22.31579</v>
      </c>
      <c r="I131" s="26">
        <v>584</v>
      </c>
      <c r="J131" s="27">
        <v>208</v>
      </c>
      <c r="K131" s="39">
        <v>35.616439999999997</v>
      </c>
      <c r="L131" s="327">
        <v>475</v>
      </c>
      <c r="M131" s="322">
        <v>106</v>
      </c>
      <c r="N131" s="283">
        <v>22.31579</v>
      </c>
      <c r="O131" s="272">
        <v>584</v>
      </c>
      <c r="P131" s="322">
        <v>208</v>
      </c>
      <c r="Q131" s="329">
        <v>35.616439999999997</v>
      </c>
      <c r="R131" s="40">
        <v>565</v>
      </c>
      <c r="S131" s="27">
        <v>132</v>
      </c>
      <c r="T131" s="38">
        <v>23.362829999999999</v>
      </c>
      <c r="U131" s="26">
        <v>675</v>
      </c>
      <c r="V131" s="27">
        <v>148</v>
      </c>
      <c r="W131" s="39">
        <v>21.925930000000001</v>
      </c>
      <c r="X131" s="40">
        <v>644</v>
      </c>
      <c r="Y131" s="27">
        <v>129</v>
      </c>
      <c r="Z131" s="38">
        <v>20.03106</v>
      </c>
      <c r="AA131" s="26">
        <v>683</v>
      </c>
      <c r="AB131" s="27">
        <v>118</v>
      </c>
      <c r="AC131" s="166">
        <v>17.276720351390924</v>
      </c>
      <c r="AD131" s="28">
        <v>2</v>
      </c>
      <c r="AE131" s="137">
        <v>672</v>
      </c>
      <c r="AF131" s="140">
        <v>139</v>
      </c>
      <c r="AG131" s="239">
        <v>20.684523809523807</v>
      </c>
      <c r="AH131" s="192">
        <v>534</v>
      </c>
      <c r="AI131" s="193">
        <v>109</v>
      </c>
      <c r="AJ131" s="218">
        <v>20.373831775700936</v>
      </c>
    </row>
    <row r="132" spans="1:36" s="31" customFormat="1">
      <c r="A132" s="167" t="s">
        <v>124</v>
      </c>
      <c r="B132" s="116">
        <v>8591</v>
      </c>
      <c r="C132" s="124" t="s">
        <v>119</v>
      </c>
      <c r="D132" s="126">
        <v>3</v>
      </c>
      <c r="E132" s="3" t="s">
        <v>32</v>
      </c>
      <c r="F132" s="127"/>
      <c r="G132" s="74"/>
      <c r="H132" s="75"/>
      <c r="I132" s="127"/>
      <c r="J132" s="74"/>
      <c r="K132" s="128"/>
      <c r="L132" s="327">
        <v>4</v>
      </c>
      <c r="M132" s="322">
        <v>3</v>
      </c>
      <c r="N132" s="283">
        <v>75</v>
      </c>
      <c r="O132" s="129"/>
      <c r="P132" s="79"/>
      <c r="Q132" s="255"/>
      <c r="R132" s="76"/>
      <c r="S132" s="74"/>
      <c r="T132" s="85"/>
      <c r="U132" s="129">
        <v>1</v>
      </c>
      <c r="V132" s="79">
        <v>0</v>
      </c>
      <c r="W132" s="130">
        <v>0</v>
      </c>
      <c r="X132" s="80"/>
      <c r="Y132" s="79"/>
      <c r="Z132" s="81"/>
      <c r="AA132" s="129">
        <v>1</v>
      </c>
      <c r="AB132" s="79">
        <v>1</v>
      </c>
      <c r="AC132" s="173">
        <v>100</v>
      </c>
      <c r="AD132" s="132"/>
      <c r="AE132" s="133"/>
      <c r="AF132" s="134"/>
      <c r="AG132" s="243"/>
      <c r="AH132" s="160">
        <v>1</v>
      </c>
      <c r="AI132" s="105">
        <v>1</v>
      </c>
      <c r="AJ132" s="72">
        <v>100</v>
      </c>
    </row>
    <row r="133" spans="1:36">
      <c r="I133" s="58"/>
      <c r="J133" s="58"/>
      <c r="K133" s="59"/>
    </row>
  </sheetData>
  <sortState ref="A3:AJ132">
    <sortCondition ref="A3:A132"/>
  </sortState>
  <mergeCells count="10">
    <mergeCell ref="AH1:AJ1"/>
    <mergeCell ref="AE1:AG1"/>
    <mergeCell ref="F1:H1"/>
    <mergeCell ref="I1:K1"/>
    <mergeCell ref="R1:T1"/>
    <mergeCell ref="U1:W1"/>
    <mergeCell ref="X1:Z1"/>
    <mergeCell ref="AA1:AC1"/>
    <mergeCell ref="L1:N1"/>
    <mergeCell ref="O1:Q1"/>
  </mergeCells>
  <pageMargins left="0.32" right="0.28000000000000003" top="0.79" bottom="0.41" header="0.18" footer="6.0523860125223995E-284"/>
  <pageSetup firstPageNumber="0" fitToWidth="0" fitToHeight="0" orientation="landscape" horizontalDpi="1574" r:id="rId1"/>
  <headerFooter alignWithMargins="0">
    <oddHeader>&amp;CAP Exam Results by School
Los Angeles Unified School District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Attach A Schools</vt:lpstr>
      <vt:lpstr>'Attach A Schools'!Print_Area</vt:lpstr>
      <vt:lpstr>'Attach A Schools'!Print_Titles</vt:lpstr>
    </vt:vector>
  </TitlesOfParts>
  <Company>Los Angeles Unified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</dc:creator>
  <cp:lastModifiedBy>Windows User</cp:lastModifiedBy>
  <cp:lastPrinted>2013-07-26T23:30:56Z</cp:lastPrinted>
  <dcterms:created xsi:type="dcterms:W3CDTF">2013-07-26T23:24:23Z</dcterms:created>
  <dcterms:modified xsi:type="dcterms:W3CDTF">2014-07-30T00:04:30Z</dcterms:modified>
</cp:coreProperties>
</file>